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samin\Downloads\"/>
    </mc:Choice>
  </mc:AlternateContent>
  <xr:revisionPtr revIDLastSave="0" documentId="13_ncr:1_{989A68FE-B3F2-4A6A-8105-5FA434876243}" xr6:coauthVersionLast="47" xr6:coauthVersionMax="47" xr10:uidLastSave="{00000000-0000-0000-0000-000000000000}"/>
  <bookViews>
    <workbookView xWindow="-120" yWindow="-120" windowWidth="29040" windowHeight="15840" tabRatio="827" xr2:uid="{00000000-000D-0000-FFFF-FFFF00000000}"/>
  </bookViews>
  <sheets>
    <sheet name="Section" sheetId="1" r:id="rId1"/>
    <sheet name="Notice" sheetId="4" r:id="rId2"/>
    <sheet name="M_01" sheetId="5" r:id="rId3"/>
    <sheet name="M_02" sheetId="6" r:id="rId4"/>
    <sheet name="M_03" sheetId="7" r:id="rId5"/>
    <sheet name="M_04" sheetId="8" r:id="rId6"/>
    <sheet name="M_05" sheetId="9" r:id="rId7"/>
    <sheet name="M_06" sheetId="10" r:id="rId8"/>
    <sheet name="M_07" sheetId="11" r:id="rId9"/>
    <sheet name="M_08" sheetId="13" r:id="rId10"/>
    <sheet name="M_09" sheetId="14" r:id="rId11"/>
    <sheet name="M_10" sheetId="15" r:id="rId12"/>
    <sheet name="M_11" sheetId="16" r:id="rId13"/>
    <sheet name="M_12" sheetId="17" r:id="rId14"/>
    <sheet name="M_13" sheetId="18" r:id="rId15"/>
    <sheet name="M_14" sheetId="19" r:id="rId16"/>
    <sheet name="M_15" sheetId="20" r:id="rId17"/>
    <sheet name="M_16" sheetId="21" r:id="rId18"/>
    <sheet name="M_17" sheetId="22" r:id="rId19"/>
    <sheet name="M_18" sheetId="23" r:id="rId20"/>
    <sheet name="M_19" sheetId="24" r:id="rId21"/>
    <sheet name="M_20" sheetId="25" r:id="rId22"/>
    <sheet name="M_21" sheetId="45" r:id="rId23"/>
    <sheet name="M_22" sheetId="46" r:id="rId24"/>
    <sheet name="M_23" sheetId="47" r:id="rId25"/>
    <sheet name="M_24" sheetId="48" r:id="rId26"/>
    <sheet name="M_25" sheetId="49" r:id="rId27"/>
    <sheet name="M_26" sheetId="50" r:id="rId28"/>
    <sheet name="M_27" sheetId="51" r:id="rId29"/>
    <sheet name="M_28" sheetId="52" r:id="rId30"/>
    <sheet name="M_29" sheetId="53" r:id="rId31"/>
    <sheet name="M_30" sheetId="54" r:id="rId32"/>
    <sheet name="M_31" sheetId="55" r:id="rId33"/>
    <sheet name="M_32" sheetId="56" r:id="rId34"/>
    <sheet name="M_33" sheetId="57" r:id="rId35"/>
    <sheet name="M_34" sheetId="58" r:id="rId36"/>
    <sheet name="M_35" sheetId="59" r:id="rId37"/>
    <sheet name="M_36" sheetId="60" r:id="rId38"/>
    <sheet name="M_37" sheetId="61" r:id="rId39"/>
    <sheet name="M_38" sheetId="62" r:id="rId40"/>
    <sheet name="M_39" sheetId="63" r:id="rId41"/>
    <sheet name="M_40" sheetId="12" r:id="rId42"/>
    <sheet name="Graphes_1" sheetId="2" r:id="rId43"/>
    <sheet name="Graphes_2" sheetId="3" r:id="rId44"/>
  </sheets>
  <definedNames>
    <definedName name="_xlnm.Print_Titles" localSheetId="42">Graphes_1!$1:$3</definedName>
    <definedName name="_xlnm.Print_Titles" localSheetId="43">Graphes_2!$1:$3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6" l="1"/>
  <c r="N26" i="6"/>
  <c r="M26" i="6"/>
  <c r="L26" i="6"/>
  <c r="K26" i="6"/>
  <c r="J26" i="6"/>
  <c r="I26" i="6"/>
  <c r="H26" i="6"/>
  <c r="G26" i="6"/>
  <c r="F26" i="6"/>
  <c r="E26" i="6"/>
  <c r="O26" i="7"/>
  <c r="N26" i="7"/>
  <c r="M26" i="7"/>
  <c r="L26" i="7"/>
  <c r="K26" i="7"/>
  <c r="J26" i="7"/>
  <c r="I26" i="7"/>
  <c r="H26" i="7"/>
  <c r="G26" i="7"/>
  <c r="F26" i="7"/>
  <c r="E26" i="7"/>
  <c r="O26" i="8"/>
  <c r="N26" i="8"/>
  <c r="M26" i="8"/>
  <c r="L26" i="8"/>
  <c r="K26" i="8"/>
  <c r="J26" i="8"/>
  <c r="I26" i="8"/>
  <c r="H26" i="8"/>
  <c r="G26" i="8"/>
  <c r="F26" i="8"/>
  <c r="E26" i="8"/>
  <c r="O26" i="9"/>
  <c r="N26" i="9"/>
  <c r="M26" i="9"/>
  <c r="L26" i="9"/>
  <c r="K26" i="9"/>
  <c r="J26" i="9"/>
  <c r="I26" i="9"/>
  <c r="H26" i="9"/>
  <c r="G26" i="9"/>
  <c r="F26" i="9"/>
  <c r="E26" i="9"/>
  <c r="O26" i="10"/>
  <c r="N26" i="10"/>
  <c r="M26" i="10"/>
  <c r="L26" i="10"/>
  <c r="K26" i="10"/>
  <c r="J26" i="10"/>
  <c r="I26" i="10"/>
  <c r="H26" i="10"/>
  <c r="G26" i="10"/>
  <c r="F26" i="10"/>
  <c r="E26" i="10"/>
  <c r="O26" i="11"/>
  <c r="N26" i="11"/>
  <c r="M26" i="11"/>
  <c r="L26" i="11"/>
  <c r="K26" i="11"/>
  <c r="J26" i="11"/>
  <c r="I26" i="11"/>
  <c r="H26" i="11"/>
  <c r="G26" i="11"/>
  <c r="F26" i="11"/>
  <c r="E26" i="11"/>
  <c r="O26" i="13"/>
  <c r="N26" i="13"/>
  <c r="M26" i="13"/>
  <c r="L26" i="13"/>
  <c r="K26" i="13"/>
  <c r="J26" i="13"/>
  <c r="I26" i="13"/>
  <c r="H26" i="13"/>
  <c r="G26" i="13"/>
  <c r="F26" i="13"/>
  <c r="E26" i="13"/>
  <c r="O26" i="14"/>
  <c r="N26" i="14"/>
  <c r="M26" i="14"/>
  <c r="L26" i="14"/>
  <c r="K26" i="14"/>
  <c r="J26" i="14"/>
  <c r="I26" i="14"/>
  <c r="H26" i="14"/>
  <c r="G26" i="14"/>
  <c r="F26" i="14"/>
  <c r="E26" i="14"/>
  <c r="O26" i="15"/>
  <c r="N26" i="15"/>
  <c r="M26" i="15"/>
  <c r="L26" i="15"/>
  <c r="K26" i="15"/>
  <c r="J26" i="15"/>
  <c r="I26" i="15"/>
  <c r="H26" i="15"/>
  <c r="G26" i="15"/>
  <c r="F26" i="15"/>
  <c r="E26" i="15"/>
  <c r="O26" i="16"/>
  <c r="N26" i="16"/>
  <c r="M26" i="16"/>
  <c r="L26" i="16"/>
  <c r="K26" i="16"/>
  <c r="J26" i="16"/>
  <c r="I26" i="16"/>
  <c r="H26" i="16"/>
  <c r="G26" i="16"/>
  <c r="F26" i="16"/>
  <c r="E26" i="16"/>
  <c r="O26" i="17"/>
  <c r="N26" i="17"/>
  <c r="M26" i="17"/>
  <c r="L26" i="17"/>
  <c r="K26" i="17"/>
  <c r="J26" i="17"/>
  <c r="I26" i="17"/>
  <c r="H26" i="17"/>
  <c r="G26" i="17"/>
  <c r="F26" i="17"/>
  <c r="E26" i="17"/>
  <c r="O26" i="18"/>
  <c r="N26" i="18"/>
  <c r="M26" i="18"/>
  <c r="L26" i="18"/>
  <c r="K26" i="18"/>
  <c r="J26" i="18"/>
  <c r="I26" i="18"/>
  <c r="H26" i="18"/>
  <c r="G26" i="18"/>
  <c r="F26" i="18"/>
  <c r="E26" i="18"/>
  <c r="O26" i="19"/>
  <c r="N26" i="19"/>
  <c r="M26" i="19"/>
  <c r="L26" i="19"/>
  <c r="K26" i="19"/>
  <c r="J26" i="19"/>
  <c r="I26" i="19"/>
  <c r="H26" i="19"/>
  <c r="G26" i="19"/>
  <c r="F26" i="19"/>
  <c r="E26" i="19"/>
  <c r="O26" i="20"/>
  <c r="N26" i="20"/>
  <c r="M26" i="20"/>
  <c r="L26" i="20"/>
  <c r="K26" i="20"/>
  <c r="J26" i="20"/>
  <c r="I26" i="20"/>
  <c r="H26" i="20"/>
  <c r="G26" i="20"/>
  <c r="F26" i="20"/>
  <c r="E26" i="20"/>
  <c r="O26" i="21"/>
  <c r="N26" i="21"/>
  <c r="M26" i="21"/>
  <c r="L26" i="21"/>
  <c r="K26" i="21"/>
  <c r="J26" i="21"/>
  <c r="I26" i="21"/>
  <c r="H26" i="21"/>
  <c r="G26" i="21"/>
  <c r="F26" i="21"/>
  <c r="E26" i="21"/>
  <c r="O26" i="22"/>
  <c r="N26" i="22"/>
  <c r="M26" i="22"/>
  <c r="L26" i="22"/>
  <c r="K26" i="22"/>
  <c r="J26" i="22"/>
  <c r="I26" i="22"/>
  <c r="H26" i="22"/>
  <c r="G26" i="22"/>
  <c r="F26" i="22"/>
  <c r="E26" i="22"/>
  <c r="O26" i="23"/>
  <c r="N26" i="23"/>
  <c r="M26" i="23"/>
  <c r="L26" i="23"/>
  <c r="K26" i="23"/>
  <c r="J26" i="23"/>
  <c r="I26" i="23"/>
  <c r="H26" i="23"/>
  <c r="G26" i="23"/>
  <c r="F26" i="23"/>
  <c r="E26" i="23"/>
  <c r="O26" i="24"/>
  <c r="N26" i="24"/>
  <c r="M26" i="24"/>
  <c r="L26" i="24"/>
  <c r="K26" i="24"/>
  <c r="J26" i="24"/>
  <c r="I26" i="24"/>
  <c r="H26" i="24"/>
  <c r="G26" i="24"/>
  <c r="F26" i="24"/>
  <c r="E26" i="24"/>
  <c r="O26" i="25"/>
  <c r="N26" i="25"/>
  <c r="M26" i="25"/>
  <c r="L26" i="25"/>
  <c r="K26" i="25"/>
  <c r="J26" i="25"/>
  <c r="I26" i="25"/>
  <c r="H26" i="25"/>
  <c r="G26" i="25"/>
  <c r="F26" i="25"/>
  <c r="E26" i="25"/>
  <c r="O26" i="45"/>
  <c r="N26" i="45"/>
  <c r="M26" i="45"/>
  <c r="L26" i="45"/>
  <c r="K26" i="45"/>
  <c r="J26" i="45"/>
  <c r="I26" i="45"/>
  <c r="H26" i="45"/>
  <c r="G26" i="45"/>
  <c r="F26" i="45"/>
  <c r="E26" i="45"/>
  <c r="O26" i="46"/>
  <c r="N26" i="46"/>
  <c r="M26" i="46"/>
  <c r="L26" i="46"/>
  <c r="K26" i="46"/>
  <c r="J26" i="46"/>
  <c r="I26" i="46"/>
  <c r="H26" i="46"/>
  <c r="G26" i="46"/>
  <c r="F26" i="46"/>
  <c r="E26" i="46"/>
  <c r="O26" i="47"/>
  <c r="N26" i="47"/>
  <c r="M26" i="47"/>
  <c r="L26" i="47"/>
  <c r="K26" i="47"/>
  <c r="J26" i="47"/>
  <c r="I26" i="47"/>
  <c r="H26" i="47"/>
  <c r="G26" i="47"/>
  <c r="F26" i="47"/>
  <c r="E26" i="47"/>
  <c r="O26" i="48"/>
  <c r="N26" i="48"/>
  <c r="M26" i="48"/>
  <c r="L26" i="48"/>
  <c r="K26" i="48"/>
  <c r="J26" i="48"/>
  <c r="I26" i="48"/>
  <c r="H26" i="48"/>
  <c r="G26" i="48"/>
  <c r="F26" i="48"/>
  <c r="E26" i="48"/>
  <c r="O26" i="49"/>
  <c r="N26" i="49"/>
  <c r="M26" i="49"/>
  <c r="L26" i="49"/>
  <c r="K26" i="49"/>
  <c r="J26" i="49"/>
  <c r="I26" i="49"/>
  <c r="H26" i="49"/>
  <c r="G26" i="49"/>
  <c r="F26" i="49"/>
  <c r="E26" i="49"/>
  <c r="O26" i="50"/>
  <c r="N26" i="50"/>
  <c r="M26" i="50"/>
  <c r="L26" i="50"/>
  <c r="K26" i="50"/>
  <c r="J26" i="50"/>
  <c r="I26" i="50"/>
  <c r="H26" i="50"/>
  <c r="G26" i="50"/>
  <c r="F26" i="50"/>
  <c r="E26" i="50"/>
  <c r="O26" i="51"/>
  <c r="N26" i="51"/>
  <c r="M26" i="51"/>
  <c r="L26" i="51"/>
  <c r="K26" i="51"/>
  <c r="J26" i="51"/>
  <c r="I26" i="51"/>
  <c r="H26" i="51"/>
  <c r="G26" i="51"/>
  <c r="F26" i="51"/>
  <c r="E26" i="51"/>
  <c r="O26" i="52"/>
  <c r="N26" i="52"/>
  <c r="M26" i="52"/>
  <c r="L26" i="52"/>
  <c r="K26" i="52"/>
  <c r="J26" i="52"/>
  <c r="I26" i="52"/>
  <c r="H26" i="52"/>
  <c r="G26" i="52"/>
  <c r="F26" i="52"/>
  <c r="E26" i="52"/>
  <c r="O26" i="53"/>
  <c r="N26" i="53"/>
  <c r="M26" i="53"/>
  <c r="L26" i="53"/>
  <c r="K26" i="53"/>
  <c r="J26" i="53"/>
  <c r="I26" i="53"/>
  <c r="H26" i="53"/>
  <c r="G26" i="53"/>
  <c r="F26" i="53"/>
  <c r="E26" i="53"/>
  <c r="O26" i="54"/>
  <c r="N26" i="54"/>
  <c r="M26" i="54"/>
  <c r="L26" i="54"/>
  <c r="K26" i="54"/>
  <c r="J26" i="54"/>
  <c r="I26" i="54"/>
  <c r="H26" i="54"/>
  <c r="G26" i="54"/>
  <c r="F26" i="54"/>
  <c r="E26" i="54"/>
  <c r="O26" i="55"/>
  <c r="N26" i="55"/>
  <c r="M26" i="55"/>
  <c r="L26" i="55"/>
  <c r="K26" i="55"/>
  <c r="J26" i="55"/>
  <c r="I26" i="55"/>
  <c r="H26" i="55"/>
  <c r="G26" i="55"/>
  <c r="F26" i="55"/>
  <c r="E26" i="55"/>
  <c r="O26" i="56"/>
  <c r="N26" i="56"/>
  <c r="M26" i="56"/>
  <c r="L26" i="56"/>
  <c r="K26" i="56"/>
  <c r="J26" i="56"/>
  <c r="I26" i="56"/>
  <c r="H26" i="56"/>
  <c r="G26" i="56"/>
  <c r="F26" i="56"/>
  <c r="E26" i="56"/>
  <c r="O26" i="57"/>
  <c r="N26" i="57"/>
  <c r="M26" i="57"/>
  <c r="L26" i="57"/>
  <c r="K26" i="57"/>
  <c r="J26" i="57"/>
  <c r="I26" i="57"/>
  <c r="H26" i="57"/>
  <c r="G26" i="57"/>
  <c r="F26" i="57"/>
  <c r="E26" i="57"/>
  <c r="O26" i="58"/>
  <c r="N26" i="58"/>
  <c r="M26" i="58"/>
  <c r="L26" i="58"/>
  <c r="K26" i="58"/>
  <c r="J26" i="58"/>
  <c r="I26" i="58"/>
  <c r="H26" i="58"/>
  <c r="G26" i="58"/>
  <c r="F26" i="58"/>
  <c r="E26" i="58"/>
  <c r="O26" i="59"/>
  <c r="N26" i="59"/>
  <c r="M26" i="59"/>
  <c r="L26" i="59"/>
  <c r="K26" i="59"/>
  <c r="J26" i="59"/>
  <c r="I26" i="59"/>
  <c r="H26" i="59"/>
  <c r="G26" i="59"/>
  <c r="F26" i="59"/>
  <c r="E26" i="59"/>
  <c r="O26" i="60"/>
  <c r="N26" i="60"/>
  <c r="M26" i="60"/>
  <c r="L26" i="60"/>
  <c r="K26" i="60"/>
  <c r="J26" i="60"/>
  <c r="I26" i="60"/>
  <c r="H26" i="60"/>
  <c r="G26" i="60"/>
  <c r="F26" i="60"/>
  <c r="E26" i="60"/>
  <c r="O26" i="61"/>
  <c r="N26" i="61"/>
  <c r="M26" i="61"/>
  <c r="L26" i="61"/>
  <c r="K26" i="61"/>
  <c r="J26" i="61"/>
  <c r="I26" i="61"/>
  <c r="H26" i="61"/>
  <c r="G26" i="61"/>
  <c r="F26" i="61"/>
  <c r="E26" i="61"/>
  <c r="O26" i="62"/>
  <c r="N26" i="62"/>
  <c r="M26" i="62"/>
  <c r="L26" i="62"/>
  <c r="K26" i="62"/>
  <c r="J26" i="62"/>
  <c r="I26" i="62"/>
  <c r="H26" i="62"/>
  <c r="G26" i="62"/>
  <c r="F26" i="62"/>
  <c r="E26" i="62"/>
  <c r="O26" i="63"/>
  <c r="N26" i="63"/>
  <c r="M26" i="63"/>
  <c r="L26" i="63"/>
  <c r="K26" i="63"/>
  <c r="J26" i="63"/>
  <c r="I26" i="63"/>
  <c r="H26" i="63"/>
  <c r="G26" i="63"/>
  <c r="F26" i="63"/>
  <c r="E26" i="63"/>
  <c r="O26" i="12"/>
  <c r="N26" i="12"/>
  <c r="M26" i="12"/>
  <c r="L26" i="12"/>
  <c r="K26" i="12"/>
  <c r="J26" i="12"/>
  <c r="I26" i="12"/>
  <c r="H26" i="12"/>
  <c r="G26" i="12"/>
  <c r="F26" i="12"/>
  <c r="E26" i="12"/>
  <c r="O26" i="5"/>
  <c r="N26" i="5"/>
  <c r="M26" i="5"/>
  <c r="L26" i="5"/>
  <c r="K26" i="5"/>
  <c r="J26" i="5"/>
  <c r="I26" i="5"/>
  <c r="H26" i="5"/>
  <c r="G26" i="5"/>
  <c r="F26" i="5"/>
  <c r="E26" i="5"/>
  <c r="D26" i="6"/>
  <c r="D26" i="7"/>
  <c r="D26" i="8"/>
  <c r="D26" i="9"/>
  <c r="D26" i="10"/>
  <c r="D26" i="11"/>
  <c r="D26" i="13"/>
  <c r="D26" i="14"/>
  <c r="D26" i="15"/>
  <c r="D26" i="16"/>
  <c r="D26" i="17"/>
  <c r="D26" i="18"/>
  <c r="D26" i="19"/>
  <c r="D26" i="20"/>
  <c r="D26" i="21"/>
  <c r="D26" i="22"/>
  <c r="D26" i="23"/>
  <c r="D26" i="24"/>
  <c r="D26" i="25"/>
  <c r="D26" i="45"/>
  <c r="D26" i="46"/>
  <c r="D26" i="47"/>
  <c r="D26" i="48"/>
  <c r="D26" i="49"/>
  <c r="D26" i="50"/>
  <c r="D26" i="51"/>
  <c r="D26" i="52"/>
  <c r="D26" i="53"/>
  <c r="D26" i="54"/>
  <c r="D26" i="55"/>
  <c r="D26" i="56"/>
  <c r="D26" i="57"/>
  <c r="D26" i="58"/>
  <c r="D26" i="59"/>
  <c r="D26" i="60"/>
  <c r="D26" i="61"/>
  <c r="D26" i="62"/>
  <c r="D26" i="63"/>
  <c r="D26" i="12"/>
  <c r="D26" i="5"/>
  <c r="P93" i="63" l="1"/>
  <c r="C93" i="63"/>
  <c r="P92" i="63"/>
  <c r="C92" i="63"/>
  <c r="P91" i="63"/>
  <c r="C91" i="63"/>
  <c r="P90" i="63"/>
  <c r="C90" i="63"/>
  <c r="P89" i="63"/>
  <c r="C89" i="63"/>
  <c r="P88" i="63"/>
  <c r="C88" i="63"/>
  <c r="P87" i="63"/>
  <c r="C87" i="63"/>
  <c r="P86" i="63"/>
  <c r="C86" i="63"/>
  <c r="P85" i="63"/>
  <c r="C85" i="63"/>
  <c r="P84" i="63"/>
  <c r="C84" i="63"/>
  <c r="P83" i="63"/>
  <c r="C83" i="63"/>
  <c r="P82" i="63"/>
  <c r="C82" i="63"/>
  <c r="P78" i="63"/>
  <c r="C78" i="63"/>
  <c r="P77" i="63"/>
  <c r="C77" i="63"/>
  <c r="P76" i="63"/>
  <c r="C76" i="63"/>
  <c r="P75" i="63"/>
  <c r="C75" i="63"/>
  <c r="P74" i="63"/>
  <c r="C74" i="63"/>
  <c r="P73" i="63"/>
  <c r="C73" i="63"/>
  <c r="P72" i="63"/>
  <c r="C72" i="63"/>
  <c r="P71" i="63"/>
  <c r="C71" i="63"/>
  <c r="P70" i="63"/>
  <c r="C70" i="63"/>
  <c r="P69" i="63"/>
  <c r="C69" i="63"/>
  <c r="P68" i="63"/>
  <c r="C68" i="63"/>
  <c r="P67" i="63"/>
  <c r="C67" i="63"/>
  <c r="P63" i="63"/>
  <c r="C63" i="63"/>
  <c r="P62" i="63"/>
  <c r="C62" i="63"/>
  <c r="P61" i="63"/>
  <c r="C61" i="63"/>
  <c r="P60" i="63"/>
  <c r="C60" i="63"/>
  <c r="P59" i="63"/>
  <c r="C59" i="63"/>
  <c r="P58" i="63"/>
  <c r="C58" i="63"/>
  <c r="P57" i="63"/>
  <c r="C57" i="63"/>
  <c r="P56" i="63"/>
  <c r="C56" i="63"/>
  <c r="P55" i="63"/>
  <c r="C55" i="63"/>
  <c r="P54" i="63"/>
  <c r="C54" i="63"/>
  <c r="P53" i="63"/>
  <c r="C53" i="63"/>
  <c r="P52" i="63"/>
  <c r="C52" i="63"/>
  <c r="P51" i="63"/>
  <c r="C51" i="63"/>
  <c r="P50" i="63"/>
  <c r="C50" i="63"/>
  <c r="P46" i="63"/>
  <c r="C46" i="63"/>
  <c r="P45" i="63"/>
  <c r="C45" i="63"/>
  <c r="P44" i="63"/>
  <c r="C44" i="63"/>
  <c r="C43" i="63"/>
  <c r="P42" i="63"/>
  <c r="P43" i="63" s="1"/>
  <c r="C42" i="63"/>
  <c r="P39" i="63"/>
  <c r="C39" i="63"/>
  <c r="P38" i="63"/>
  <c r="C38" i="63"/>
  <c r="P37" i="63"/>
  <c r="C37" i="63"/>
  <c r="O36" i="63"/>
  <c r="N36" i="63"/>
  <c r="M36" i="63"/>
  <c r="L36" i="63"/>
  <c r="K36" i="63"/>
  <c r="J36" i="63"/>
  <c r="I36" i="63"/>
  <c r="H36" i="63"/>
  <c r="G36" i="63"/>
  <c r="F36" i="63"/>
  <c r="E36" i="63"/>
  <c r="D36" i="63"/>
  <c r="P35" i="63"/>
  <c r="C35" i="63"/>
  <c r="P34" i="63"/>
  <c r="C34" i="63"/>
  <c r="O33" i="63"/>
  <c r="N33" i="63"/>
  <c r="M33" i="63"/>
  <c r="L33" i="63"/>
  <c r="K33" i="63"/>
  <c r="J33" i="63"/>
  <c r="I33" i="63"/>
  <c r="H33" i="63"/>
  <c r="G33" i="63"/>
  <c r="F33" i="63"/>
  <c r="E33" i="63"/>
  <c r="D33" i="63"/>
  <c r="P32" i="63"/>
  <c r="C32" i="63"/>
  <c r="P31" i="63"/>
  <c r="C31" i="63"/>
  <c r="P29" i="63"/>
  <c r="C29" i="63"/>
  <c r="P28" i="63"/>
  <c r="C28" i="63"/>
  <c r="P25" i="63"/>
  <c r="C25" i="63"/>
  <c r="P24" i="63"/>
  <c r="C24" i="63"/>
  <c r="P23" i="63"/>
  <c r="C23" i="63"/>
  <c r="O22" i="63"/>
  <c r="N22" i="63"/>
  <c r="M22" i="63"/>
  <c r="L22" i="63"/>
  <c r="K22" i="63"/>
  <c r="J22" i="63"/>
  <c r="I22" i="63"/>
  <c r="H22" i="63"/>
  <c r="G22" i="63"/>
  <c r="F22" i="63"/>
  <c r="E22" i="63"/>
  <c r="D22" i="63"/>
  <c r="P21" i="63"/>
  <c r="C21" i="63"/>
  <c r="P20" i="63"/>
  <c r="C20" i="63"/>
  <c r="O19" i="63"/>
  <c r="N19" i="63"/>
  <c r="M19" i="63"/>
  <c r="L19" i="63"/>
  <c r="K19" i="63"/>
  <c r="J19" i="63"/>
  <c r="I19" i="63"/>
  <c r="H19" i="63"/>
  <c r="G19" i="63"/>
  <c r="F19" i="63"/>
  <c r="E19" i="63"/>
  <c r="D19" i="63"/>
  <c r="P18" i="63"/>
  <c r="C18" i="63"/>
  <c r="P17" i="63"/>
  <c r="C17" i="63"/>
  <c r="P16" i="63"/>
  <c r="C16" i="63"/>
  <c r="P15" i="63"/>
  <c r="C15" i="63"/>
  <c r="O14" i="63"/>
  <c r="N14" i="63"/>
  <c r="M14" i="63"/>
  <c r="L14" i="63"/>
  <c r="K14" i="63"/>
  <c r="J14" i="63"/>
  <c r="I14" i="63"/>
  <c r="H14" i="63"/>
  <c r="G14" i="63"/>
  <c r="F14" i="63"/>
  <c r="E14" i="63"/>
  <c r="D14" i="63"/>
  <c r="P11" i="63"/>
  <c r="C11" i="63"/>
  <c r="P10" i="63"/>
  <c r="C10" i="63"/>
  <c r="P9" i="63"/>
  <c r="C9" i="63"/>
  <c r="O8" i="63"/>
  <c r="N8" i="63"/>
  <c r="M8" i="63"/>
  <c r="L8" i="63"/>
  <c r="K8" i="63"/>
  <c r="J8" i="63"/>
  <c r="I8" i="63"/>
  <c r="H8" i="63"/>
  <c r="G8" i="63"/>
  <c r="F8" i="63"/>
  <c r="E8" i="63"/>
  <c r="D8" i="63"/>
  <c r="P93" i="62"/>
  <c r="C93" i="62"/>
  <c r="P92" i="62"/>
  <c r="C92" i="62"/>
  <c r="P91" i="62"/>
  <c r="C91" i="62"/>
  <c r="P90" i="62"/>
  <c r="C90" i="62"/>
  <c r="P89" i="62"/>
  <c r="C89" i="62"/>
  <c r="P88" i="62"/>
  <c r="C88" i="62"/>
  <c r="P87" i="62"/>
  <c r="C87" i="62"/>
  <c r="P86" i="62"/>
  <c r="C86" i="62"/>
  <c r="P85" i="62"/>
  <c r="C85" i="62"/>
  <c r="P84" i="62"/>
  <c r="C84" i="62"/>
  <c r="P83" i="62"/>
  <c r="C83" i="62"/>
  <c r="P82" i="62"/>
  <c r="C82" i="62"/>
  <c r="P78" i="62"/>
  <c r="C78" i="62"/>
  <c r="P77" i="62"/>
  <c r="C77" i="62"/>
  <c r="P76" i="62"/>
  <c r="C76" i="62"/>
  <c r="P75" i="62"/>
  <c r="C75" i="62"/>
  <c r="P74" i="62"/>
  <c r="C74" i="62"/>
  <c r="P73" i="62"/>
  <c r="C73" i="62"/>
  <c r="P72" i="62"/>
  <c r="C72" i="62"/>
  <c r="P71" i="62"/>
  <c r="C71" i="62"/>
  <c r="P70" i="62"/>
  <c r="C70" i="62"/>
  <c r="P69" i="62"/>
  <c r="C69" i="62"/>
  <c r="P68" i="62"/>
  <c r="C68" i="62"/>
  <c r="P67" i="62"/>
  <c r="C67" i="62"/>
  <c r="P63" i="62"/>
  <c r="C63" i="62"/>
  <c r="P62" i="62"/>
  <c r="C62" i="62"/>
  <c r="P61" i="62"/>
  <c r="C61" i="62"/>
  <c r="P60" i="62"/>
  <c r="C60" i="62"/>
  <c r="P59" i="62"/>
  <c r="C59" i="62"/>
  <c r="P58" i="62"/>
  <c r="C58" i="62"/>
  <c r="P57" i="62"/>
  <c r="C57" i="62"/>
  <c r="P56" i="62"/>
  <c r="C56" i="62"/>
  <c r="P55" i="62"/>
  <c r="C55" i="62"/>
  <c r="P54" i="62"/>
  <c r="C54" i="62"/>
  <c r="P53" i="62"/>
  <c r="C53" i="62"/>
  <c r="P52" i="62"/>
  <c r="C52" i="62"/>
  <c r="P51" i="62"/>
  <c r="C51" i="62"/>
  <c r="P50" i="62"/>
  <c r="C50" i="62"/>
  <c r="P46" i="62"/>
  <c r="C46" i="62"/>
  <c r="P45" i="62"/>
  <c r="C45" i="62"/>
  <c r="P44" i="62"/>
  <c r="C44" i="62"/>
  <c r="P42" i="62"/>
  <c r="P43" i="62" s="1"/>
  <c r="C42" i="62"/>
  <c r="C43" i="62" s="1"/>
  <c r="P39" i="62"/>
  <c r="C39" i="62"/>
  <c r="P38" i="62"/>
  <c r="C38" i="62"/>
  <c r="P37" i="62"/>
  <c r="C37" i="62"/>
  <c r="O36" i="62"/>
  <c r="N36" i="62"/>
  <c r="M36" i="62"/>
  <c r="L36" i="62"/>
  <c r="K36" i="62"/>
  <c r="J36" i="62"/>
  <c r="I36" i="62"/>
  <c r="H36" i="62"/>
  <c r="G36" i="62"/>
  <c r="F36" i="62"/>
  <c r="E36" i="62"/>
  <c r="D36" i="62"/>
  <c r="P35" i="62"/>
  <c r="C35" i="62"/>
  <c r="P34" i="62"/>
  <c r="C34" i="62"/>
  <c r="O33" i="62"/>
  <c r="N33" i="62"/>
  <c r="M33" i="62"/>
  <c r="L33" i="62"/>
  <c r="K33" i="62"/>
  <c r="J33" i="62"/>
  <c r="I33" i="62"/>
  <c r="H33" i="62"/>
  <c r="G33" i="62"/>
  <c r="F33" i="62"/>
  <c r="E33" i="62"/>
  <c r="D33" i="62"/>
  <c r="P32" i="62"/>
  <c r="C32" i="62"/>
  <c r="P31" i="62"/>
  <c r="C31" i="62"/>
  <c r="P29" i="62"/>
  <c r="C29" i="62"/>
  <c r="P28" i="62"/>
  <c r="C28" i="62"/>
  <c r="P25" i="62"/>
  <c r="C25" i="62"/>
  <c r="P24" i="62"/>
  <c r="C24" i="62"/>
  <c r="P23" i="62"/>
  <c r="C23" i="62"/>
  <c r="O22" i="62"/>
  <c r="N22" i="62"/>
  <c r="M22" i="62"/>
  <c r="L22" i="62"/>
  <c r="K22" i="62"/>
  <c r="J22" i="62"/>
  <c r="I22" i="62"/>
  <c r="H22" i="62"/>
  <c r="G22" i="62"/>
  <c r="F22" i="62"/>
  <c r="E22" i="62"/>
  <c r="D22" i="62"/>
  <c r="P22" i="62" s="1"/>
  <c r="P21" i="62"/>
  <c r="C21" i="62"/>
  <c r="P20" i="62"/>
  <c r="C20" i="62"/>
  <c r="O19" i="62"/>
  <c r="N19" i="62"/>
  <c r="M19" i="62"/>
  <c r="L19" i="62"/>
  <c r="K19" i="62"/>
  <c r="J19" i="62"/>
  <c r="I19" i="62"/>
  <c r="H19" i="62"/>
  <c r="G19" i="62"/>
  <c r="F19" i="62"/>
  <c r="E19" i="62"/>
  <c r="D19" i="62"/>
  <c r="P19" i="62" s="1"/>
  <c r="P18" i="62"/>
  <c r="C18" i="62"/>
  <c r="P17" i="62"/>
  <c r="C17" i="62"/>
  <c r="P16" i="62"/>
  <c r="C16" i="62"/>
  <c r="P15" i="62"/>
  <c r="C15" i="62"/>
  <c r="O14" i="62"/>
  <c r="N14" i="62"/>
  <c r="M14" i="62"/>
  <c r="L14" i="62"/>
  <c r="K14" i="62"/>
  <c r="J14" i="62"/>
  <c r="I14" i="62"/>
  <c r="H14" i="62"/>
  <c r="G14" i="62"/>
  <c r="F14" i="62"/>
  <c r="E14" i="62"/>
  <c r="D14" i="62"/>
  <c r="P14" i="62" s="1"/>
  <c r="P11" i="62"/>
  <c r="C11" i="62"/>
  <c r="P10" i="62"/>
  <c r="C10" i="62"/>
  <c r="P9" i="62"/>
  <c r="C9" i="62"/>
  <c r="O8" i="62"/>
  <c r="N8" i="62"/>
  <c r="M8" i="62"/>
  <c r="L8" i="62"/>
  <c r="K8" i="62"/>
  <c r="J8" i="62"/>
  <c r="I8" i="62"/>
  <c r="H8" i="62"/>
  <c r="G8" i="62"/>
  <c r="F8" i="62"/>
  <c r="E8" i="62"/>
  <c r="D8" i="62"/>
  <c r="P93" i="61"/>
  <c r="C93" i="61"/>
  <c r="P92" i="61"/>
  <c r="C92" i="61"/>
  <c r="P91" i="61"/>
  <c r="C91" i="61"/>
  <c r="P90" i="61"/>
  <c r="C90" i="61"/>
  <c r="P89" i="61"/>
  <c r="C89" i="61"/>
  <c r="P88" i="61"/>
  <c r="C88" i="61"/>
  <c r="P87" i="61"/>
  <c r="C87" i="61"/>
  <c r="P86" i="61"/>
  <c r="C86" i="61"/>
  <c r="P85" i="61"/>
  <c r="C85" i="61"/>
  <c r="P84" i="61"/>
  <c r="C84" i="61"/>
  <c r="P83" i="61"/>
  <c r="C83" i="61"/>
  <c r="P82" i="61"/>
  <c r="C82" i="61"/>
  <c r="P78" i="61"/>
  <c r="C78" i="61"/>
  <c r="P77" i="61"/>
  <c r="C77" i="61"/>
  <c r="P76" i="61"/>
  <c r="C76" i="61"/>
  <c r="P75" i="61"/>
  <c r="C75" i="61"/>
  <c r="P74" i="61"/>
  <c r="C74" i="61"/>
  <c r="P73" i="61"/>
  <c r="C73" i="61"/>
  <c r="P72" i="61"/>
  <c r="C72" i="61"/>
  <c r="P71" i="61"/>
  <c r="C71" i="61"/>
  <c r="P70" i="61"/>
  <c r="C70" i="61"/>
  <c r="P69" i="61"/>
  <c r="C69" i="61"/>
  <c r="P68" i="61"/>
  <c r="C68" i="61"/>
  <c r="P67" i="61"/>
  <c r="C67" i="61"/>
  <c r="P63" i="61"/>
  <c r="C63" i="61"/>
  <c r="P62" i="61"/>
  <c r="C62" i="61"/>
  <c r="P61" i="61"/>
  <c r="C61" i="61"/>
  <c r="P60" i="61"/>
  <c r="C60" i="61"/>
  <c r="P59" i="61"/>
  <c r="C59" i="61"/>
  <c r="P58" i="61"/>
  <c r="C58" i="61"/>
  <c r="P57" i="61"/>
  <c r="C57" i="61"/>
  <c r="P56" i="61"/>
  <c r="C56" i="61"/>
  <c r="P55" i="61"/>
  <c r="C55" i="61"/>
  <c r="P54" i="61"/>
  <c r="C54" i="61"/>
  <c r="P53" i="61"/>
  <c r="C53" i="61"/>
  <c r="P52" i="61"/>
  <c r="C52" i="61"/>
  <c r="P51" i="61"/>
  <c r="C51" i="61"/>
  <c r="P50" i="61"/>
  <c r="C50" i="61"/>
  <c r="P46" i="61"/>
  <c r="C46" i="61"/>
  <c r="P45" i="61"/>
  <c r="C45" i="61"/>
  <c r="P44" i="61"/>
  <c r="C44" i="61"/>
  <c r="P42" i="61"/>
  <c r="P43" i="61" s="1"/>
  <c r="C42" i="61"/>
  <c r="C43" i="61" s="1"/>
  <c r="P39" i="61"/>
  <c r="C39" i="61"/>
  <c r="P38" i="61"/>
  <c r="C38" i="61"/>
  <c r="P37" i="61"/>
  <c r="C37" i="61"/>
  <c r="O36" i="61"/>
  <c r="N36" i="61"/>
  <c r="M36" i="61"/>
  <c r="L36" i="61"/>
  <c r="K36" i="61"/>
  <c r="J36" i="61"/>
  <c r="I36" i="61"/>
  <c r="H36" i="61"/>
  <c r="G36" i="61"/>
  <c r="F36" i="61"/>
  <c r="E36" i="61"/>
  <c r="D36" i="61"/>
  <c r="P36" i="61" s="1"/>
  <c r="P35" i="61"/>
  <c r="C35" i="61"/>
  <c r="P34" i="61"/>
  <c r="C34" i="61"/>
  <c r="O33" i="61"/>
  <c r="N33" i="61"/>
  <c r="M33" i="61"/>
  <c r="L33" i="61"/>
  <c r="K33" i="61"/>
  <c r="J33" i="61"/>
  <c r="I33" i="61"/>
  <c r="H33" i="61"/>
  <c r="G33" i="61"/>
  <c r="F33" i="61"/>
  <c r="E33" i="61"/>
  <c r="D33" i="61"/>
  <c r="P33" i="61" s="1"/>
  <c r="P32" i="61"/>
  <c r="C32" i="61"/>
  <c r="P31" i="61"/>
  <c r="C31" i="61"/>
  <c r="P30" i="61"/>
  <c r="P29" i="61"/>
  <c r="C29" i="61"/>
  <c r="P28" i="61"/>
  <c r="C28" i="61"/>
  <c r="P27" i="61"/>
  <c r="P25" i="61"/>
  <c r="C25" i="61"/>
  <c r="P24" i="61"/>
  <c r="C24" i="61"/>
  <c r="P23" i="61"/>
  <c r="C23" i="61"/>
  <c r="O22" i="61"/>
  <c r="N22" i="61"/>
  <c r="M22" i="61"/>
  <c r="L22" i="61"/>
  <c r="K22" i="61"/>
  <c r="J22" i="61"/>
  <c r="I22" i="61"/>
  <c r="H22" i="61"/>
  <c r="G22" i="61"/>
  <c r="F22" i="61"/>
  <c r="E22" i="61"/>
  <c r="D22" i="61"/>
  <c r="P22" i="61" s="1"/>
  <c r="P21" i="61"/>
  <c r="C21" i="61"/>
  <c r="P20" i="61"/>
  <c r="C20" i="61"/>
  <c r="O19" i="61"/>
  <c r="N19" i="61"/>
  <c r="M19" i="61"/>
  <c r="L19" i="61"/>
  <c r="K19" i="61"/>
  <c r="J19" i="61"/>
  <c r="I19" i="61"/>
  <c r="H19" i="61"/>
  <c r="G19" i="61"/>
  <c r="F19" i="61"/>
  <c r="E19" i="61"/>
  <c r="D19" i="61"/>
  <c r="P19" i="61" s="1"/>
  <c r="P18" i="61"/>
  <c r="C18" i="61"/>
  <c r="P17" i="61"/>
  <c r="C17" i="61"/>
  <c r="P16" i="61"/>
  <c r="C16" i="61"/>
  <c r="P15" i="61"/>
  <c r="C15" i="61"/>
  <c r="O14" i="61"/>
  <c r="N14" i="61"/>
  <c r="M14" i="61"/>
  <c r="L14" i="61"/>
  <c r="K14" i="61"/>
  <c r="J14" i="61"/>
  <c r="I14" i="61"/>
  <c r="H14" i="61"/>
  <c r="G14" i="61"/>
  <c r="F14" i="61"/>
  <c r="E14" i="61"/>
  <c r="D14" i="61"/>
  <c r="P14" i="61" s="1"/>
  <c r="P11" i="61"/>
  <c r="C11" i="61"/>
  <c r="P10" i="61"/>
  <c r="C10" i="61"/>
  <c r="P9" i="61"/>
  <c r="C9" i="61"/>
  <c r="O8" i="61"/>
  <c r="N8" i="61"/>
  <c r="M8" i="61"/>
  <c r="L8" i="61"/>
  <c r="K8" i="61"/>
  <c r="J8" i="61"/>
  <c r="I8" i="61"/>
  <c r="H8" i="61"/>
  <c r="G8" i="61"/>
  <c r="F8" i="61"/>
  <c r="E8" i="61"/>
  <c r="D8" i="61"/>
  <c r="P93" i="60"/>
  <c r="C93" i="60"/>
  <c r="P92" i="60"/>
  <c r="C92" i="60"/>
  <c r="P91" i="60"/>
  <c r="C91" i="60"/>
  <c r="P90" i="60"/>
  <c r="C90" i="60"/>
  <c r="P89" i="60"/>
  <c r="C89" i="60"/>
  <c r="P88" i="60"/>
  <c r="C88" i="60"/>
  <c r="P87" i="60"/>
  <c r="C87" i="60"/>
  <c r="P86" i="60"/>
  <c r="C86" i="60"/>
  <c r="P85" i="60"/>
  <c r="C85" i="60"/>
  <c r="P84" i="60"/>
  <c r="C84" i="60"/>
  <c r="P83" i="60"/>
  <c r="C83" i="60"/>
  <c r="P82" i="60"/>
  <c r="C82" i="60"/>
  <c r="P78" i="60"/>
  <c r="C78" i="60"/>
  <c r="P77" i="60"/>
  <c r="C77" i="60"/>
  <c r="P76" i="60"/>
  <c r="C76" i="60"/>
  <c r="P75" i="60"/>
  <c r="C75" i="60"/>
  <c r="P74" i="60"/>
  <c r="C74" i="60"/>
  <c r="P73" i="60"/>
  <c r="C73" i="60"/>
  <c r="P72" i="60"/>
  <c r="C72" i="60"/>
  <c r="P71" i="60"/>
  <c r="C71" i="60"/>
  <c r="P70" i="60"/>
  <c r="C70" i="60"/>
  <c r="P69" i="60"/>
  <c r="C69" i="60"/>
  <c r="P68" i="60"/>
  <c r="C68" i="60"/>
  <c r="P67" i="60"/>
  <c r="C67" i="60"/>
  <c r="P63" i="60"/>
  <c r="C63" i="60"/>
  <c r="P62" i="60"/>
  <c r="C62" i="60"/>
  <c r="P61" i="60"/>
  <c r="C61" i="60"/>
  <c r="P60" i="60"/>
  <c r="C60" i="60"/>
  <c r="P59" i="60"/>
  <c r="C59" i="60"/>
  <c r="P58" i="60"/>
  <c r="C58" i="60"/>
  <c r="P57" i="60"/>
  <c r="C57" i="60"/>
  <c r="P56" i="60"/>
  <c r="C56" i="60"/>
  <c r="P55" i="60"/>
  <c r="C55" i="60"/>
  <c r="P54" i="60"/>
  <c r="C54" i="60"/>
  <c r="P53" i="60"/>
  <c r="C53" i="60"/>
  <c r="P52" i="60"/>
  <c r="C52" i="60"/>
  <c r="P51" i="60"/>
  <c r="C51" i="60"/>
  <c r="P50" i="60"/>
  <c r="C50" i="60"/>
  <c r="P46" i="60"/>
  <c r="C46" i="60"/>
  <c r="P45" i="60"/>
  <c r="C45" i="60"/>
  <c r="P44" i="60"/>
  <c r="C44" i="60"/>
  <c r="P42" i="60"/>
  <c r="P43" i="60" s="1"/>
  <c r="C42" i="60"/>
  <c r="C43" i="60" s="1"/>
  <c r="P39" i="60"/>
  <c r="C39" i="60"/>
  <c r="P38" i="60"/>
  <c r="C38" i="60"/>
  <c r="P37" i="60"/>
  <c r="C37" i="60"/>
  <c r="O36" i="60"/>
  <c r="N36" i="60"/>
  <c r="M36" i="60"/>
  <c r="L36" i="60"/>
  <c r="K36" i="60"/>
  <c r="J36" i="60"/>
  <c r="I36" i="60"/>
  <c r="H36" i="60"/>
  <c r="G36" i="60"/>
  <c r="F36" i="60"/>
  <c r="E36" i="60"/>
  <c r="D36" i="60"/>
  <c r="P35" i="60"/>
  <c r="C35" i="60"/>
  <c r="P34" i="60"/>
  <c r="C34" i="60"/>
  <c r="O33" i="60"/>
  <c r="N33" i="60"/>
  <c r="M33" i="60"/>
  <c r="L33" i="60"/>
  <c r="K33" i="60"/>
  <c r="J33" i="60"/>
  <c r="I33" i="60"/>
  <c r="H33" i="60"/>
  <c r="G33" i="60"/>
  <c r="F33" i="60"/>
  <c r="E33" i="60"/>
  <c r="D33" i="60"/>
  <c r="P32" i="60"/>
  <c r="C32" i="60"/>
  <c r="P31" i="60"/>
  <c r="C31" i="60"/>
  <c r="P29" i="60"/>
  <c r="C29" i="60"/>
  <c r="P28" i="60"/>
  <c r="C28" i="60"/>
  <c r="P25" i="60"/>
  <c r="C25" i="60"/>
  <c r="P24" i="60"/>
  <c r="C24" i="60"/>
  <c r="P23" i="60"/>
  <c r="C23" i="60"/>
  <c r="O22" i="60"/>
  <c r="N22" i="60"/>
  <c r="M22" i="60"/>
  <c r="L22" i="60"/>
  <c r="K22" i="60"/>
  <c r="J22" i="60"/>
  <c r="I22" i="60"/>
  <c r="H22" i="60"/>
  <c r="G22" i="60"/>
  <c r="F22" i="60"/>
  <c r="E22" i="60"/>
  <c r="D22" i="60"/>
  <c r="P21" i="60"/>
  <c r="C21" i="60"/>
  <c r="P20" i="60"/>
  <c r="C20" i="60"/>
  <c r="O19" i="60"/>
  <c r="N19" i="60"/>
  <c r="M19" i="60"/>
  <c r="L19" i="60"/>
  <c r="K19" i="60"/>
  <c r="J19" i="60"/>
  <c r="I19" i="60"/>
  <c r="H19" i="60"/>
  <c r="G19" i="60"/>
  <c r="F19" i="60"/>
  <c r="E19" i="60"/>
  <c r="D19" i="60"/>
  <c r="P18" i="60"/>
  <c r="C18" i="60"/>
  <c r="P17" i="60"/>
  <c r="C17" i="60"/>
  <c r="P16" i="60"/>
  <c r="C16" i="60"/>
  <c r="P15" i="60"/>
  <c r="C15" i="60"/>
  <c r="O14" i="60"/>
  <c r="N14" i="60"/>
  <c r="M14" i="60"/>
  <c r="L14" i="60"/>
  <c r="K14" i="60"/>
  <c r="J14" i="60"/>
  <c r="I14" i="60"/>
  <c r="H14" i="60"/>
  <c r="G14" i="60"/>
  <c r="F14" i="60"/>
  <c r="E14" i="60"/>
  <c r="D14" i="60"/>
  <c r="P11" i="60"/>
  <c r="C11" i="60"/>
  <c r="P10" i="60"/>
  <c r="C10" i="60"/>
  <c r="P9" i="60"/>
  <c r="C9" i="60"/>
  <c r="O8" i="60"/>
  <c r="N8" i="60"/>
  <c r="M8" i="60"/>
  <c r="L8" i="60"/>
  <c r="K8" i="60"/>
  <c r="J8" i="60"/>
  <c r="I8" i="60"/>
  <c r="H8" i="60"/>
  <c r="G8" i="60"/>
  <c r="F8" i="60"/>
  <c r="E8" i="60"/>
  <c r="D8" i="60"/>
  <c r="P93" i="59"/>
  <c r="C93" i="59"/>
  <c r="P92" i="59"/>
  <c r="C92" i="59"/>
  <c r="P91" i="59"/>
  <c r="C91" i="59"/>
  <c r="P90" i="59"/>
  <c r="C90" i="59"/>
  <c r="P89" i="59"/>
  <c r="C89" i="59"/>
  <c r="P88" i="59"/>
  <c r="C88" i="59"/>
  <c r="P87" i="59"/>
  <c r="C87" i="59"/>
  <c r="P86" i="59"/>
  <c r="C86" i="59"/>
  <c r="P85" i="59"/>
  <c r="C85" i="59"/>
  <c r="P84" i="59"/>
  <c r="C84" i="59"/>
  <c r="P83" i="59"/>
  <c r="C83" i="59"/>
  <c r="P82" i="59"/>
  <c r="C82" i="59"/>
  <c r="P78" i="59"/>
  <c r="C78" i="59"/>
  <c r="P77" i="59"/>
  <c r="C77" i="59"/>
  <c r="P76" i="59"/>
  <c r="C76" i="59"/>
  <c r="P75" i="59"/>
  <c r="C75" i="59"/>
  <c r="P74" i="59"/>
  <c r="C74" i="59"/>
  <c r="P73" i="59"/>
  <c r="C73" i="59"/>
  <c r="P72" i="59"/>
  <c r="C72" i="59"/>
  <c r="P71" i="59"/>
  <c r="C71" i="59"/>
  <c r="P70" i="59"/>
  <c r="C70" i="59"/>
  <c r="P69" i="59"/>
  <c r="C69" i="59"/>
  <c r="P68" i="59"/>
  <c r="C68" i="59"/>
  <c r="P67" i="59"/>
  <c r="C67" i="59"/>
  <c r="P63" i="59"/>
  <c r="C63" i="59"/>
  <c r="P62" i="59"/>
  <c r="C62" i="59"/>
  <c r="P61" i="59"/>
  <c r="C61" i="59"/>
  <c r="P60" i="59"/>
  <c r="C60" i="59"/>
  <c r="P59" i="59"/>
  <c r="C59" i="59"/>
  <c r="P58" i="59"/>
  <c r="C58" i="59"/>
  <c r="P57" i="59"/>
  <c r="C57" i="59"/>
  <c r="P56" i="59"/>
  <c r="C56" i="59"/>
  <c r="P55" i="59"/>
  <c r="C55" i="59"/>
  <c r="P54" i="59"/>
  <c r="C54" i="59"/>
  <c r="P53" i="59"/>
  <c r="C53" i="59"/>
  <c r="P52" i="59"/>
  <c r="C52" i="59"/>
  <c r="P51" i="59"/>
  <c r="C51" i="59"/>
  <c r="P50" i="59"/>
  <c r="C50" i="59"/>
  <c r="P46" i="59"/>
  <c r="C46" i="59"/>
  <c r="P45" i="59"/>
  <c r="C45" i="59"/>
  <c r="P44" i="59"/>
  <c r="C44" i="59"/>
  <c r="P42" i="59"/>
  <c r="P43" i="59" s="1"/>
  <c r="C42" i="59"/>
  <c r="C43" i="59" s="1"/>
  <c r="P39" i="59"/>
  <c r="C39" i="59"/>
  <c r="P38" i="59"/>
  <c r="C38" i="59"/>
  <c r="P37" i="59"/>
  <c r="C37" i="59"/>
  <c r="O36" i="59"/>
  <c r="N36" i="59"/>
  <c r="M36" i="59"/>
  <c r="L36" i="59"/>
  <c r="K36" i="59"/>
  <c r="J36" i="59"/>
  <c r="I36" i="59"/>
  <c r="H36" i="59"/>
  <c r="G36" i="59"/>
  <c r="F36" i="59"/>
  <c r="E36" i="59"/>
  <c r="D36" i="59"/>
  <c r="P35" i="59"/>
  <c r="C35" i="59"/>
  <c r="P34" i="59"/>
  <c r="C34" i="59"/>
  <c r="O33" i="59"/>
  <c r="N33" i="59"/>
  <c r="M33" i="59"/>
  <c r="L33" i="59"/>
  <c r="K33" i="59"/>
  <c r="J33" i="59"/>
  <c r="I33" i="59"/>
  <c r="H33" i="59"/>
  <c r="G33" i="59"/>
  <c r="F33" i="59"/>
  <c r="E33" i="59"/>
  <c r="D33" i="59"/>
  <c r="P32" i="59"/>
  <c r="C32" i="59"/>
  <c r="P31" i="59"/>
  <c r="C31" i="59"/>
  <c r="P29" i="59"/>
  <c r="C29" i="59"/>
  <c r="P28" i="59"/>
  <c r="C28" i="59"/>
  <c r="P25" i="59"/>
  <c r="C25" i="59"/>
  <c r="P24" i="59"/>
  <c r="C24" i="59"/>
  <c r="P23" i="59"/>
  <c r="C23" i="59"/>
  <c r="O22" i="59"/>
  <c r="N22" i="59"/>
  <c r="M22" i="59"/>
  <c r="L22" i="59"/>
  <c r="K22" i="59"/>
  <c r="J22" i="59"/>
  <c r="I22" i="59"/>
  <c r="H22" i="59"/>
  <c r="G22" i="59"/>
  <c r="F22" i="59"/>
  <c r="E22" i="59"/>
  <c r="D22" i="59"/>
  <c r="P21" i="59"/>
  <c r="C21" i="59"/>
  <c r="P20" i="59"/>
  <c r="C20" i="59"/>
  <c r="O19" i="59"/>
  <c r="N19" i="59"/>
  <c r="M19" i="59"/>
  <c r="L19" i="59"/>
  <c r="K19" i="59"/>
  <c r="J19" i="59"/>
  <c r="I19" i="59"/>
  <c r="H19" i="59"/>
  <c r="G19" i="59"/>
  <c r="F19" i="59"/>
  <c r="E19" i="59"/>
  <c r="D19" i="59"/>
  <c r="P18" i="59"/>
  <c r="C18" i="59"/>
  <c r="P17" i="59"/>
  <c r="C17" i="59"/>
  <c r="P16" i="59"/>
  <c r="C16" i="59"/>
  <c r="P15" i="59"/>
  <c r="C15" i="59"/>
  <c r="O14" i="59"/>
  <c r="N14" i="59"/>
  <c r="M14" i="59"/>
  <c r="L14" i="59"/>
  <c r="K14" i="59"/>
  <c r="J14" i="59"/>
  <c r="I14" i="59"/>
  <c r="H14" i="59"/>
  <c r="G14" i="59"/>
  <c r="F14" i="59"/>
  <c r="E14" i="59"/>
  <c r="D14" i="59"/>
  <c r="P11" i="59"/>
  <c r="C11" i="59"/>
  <c r="P10" i="59"/>
  <c r="C10" i="59"/>
  <c r="P9" i="59"/>
  <c r="C9" i="59"/>
  <c r="O8" i="59"/>
  <c r="N8" i="59"/>
  <c r="M8" i="59"/>
  <c r="L8" i="59"/>
  <c r="K8" i="59"/>
  <c r="J8" i="59"/>
  <c r="I8" i="59"/>
  <c r="H8" i="59"/>
  <c r="G8" i="59"/>
  <c r="F8" i="59"/>
  <c r="E8" i="59"/>
  <c r="D8" i="59"/>
  <c r="P93" i="58"/>
  <c r="C93" i="58"/>
  <c r="P92" i="58"/>
  <c r="C92" i="58"/>
  <c r="P91" i="58"/>
  <c r="C91" i="58"/>
  <c r="P90" i="58"/>
  <c r="C90" i="58"/>
  <c r="P89" i="58"/>
  <c r="C89" i="58"/>
  <c r="P88" i="58"/>
  <c r="C88" i="58"/>
  <c r="P87" i="58"/>
  <c r="C87" i="58"/>
  <c r="P86" i="58"/>
  <c r="C86" i="58"/>
  <c r="P85" i="58"/>
  <c r="C85" i="58"/>
  <c r="P84" i="58"/>
  <c r="C84" i="58"/>
  <c r="P83" i="58"/>
  <c r="C83" i="58"/>
  <c r="P82" i="58"/>
  <c r="C82" i="58"/>
  <c r="P78" i="58"/>
  <c r="C78" i="58"/>
  <c r="P77" i="58"/>
  <c r="C77" i="58"/>
  <c r="P76" i="58"/>
  <c r="C76" i="58"/>
  <c r="P75" i="58"/>
  <c r="C75" i="58"/>
  <c r="P74" i="58"/>
  <c r="C74" i="58"/>
  <c r="P73" i="58"/>
  <c r="C73" i="58"/>
  <c r="P72" i="58"/>
  <c r="C72" i="58"/>
  <c r="P71" i="58"/>
  <c r="C71" i="58"/>
  <c r="P70" i="58"/>
  <c r="C70" i="58"/>
  <c r="P69" i="58"/>
  <c r="C69" i="58"/>
  <c r="P68" i="58"/>
  <c r="C68" i="58"/>
  <c r="P67" i="58"/>
  <c r="C67" i="58"/>
  <c r="P63" i="58"/>
  <c r="C63" i="58"/>
  <c r="P62" i="58"/>
  <c r="C62" i="58"/>
  <c r="P61" i="58"/>
  <c r="C61" i="58"/>
  <c r="P60" i="58"/>
  <c r="C60" i="58"/>
  <c r="P59" i="58"/>
  <c r="C59" i="58"/>
  <c r="P58" i="58"/>
  <c r="C58" i="58"/>
  <c r="P57" i="58"/>
  <c r="C57" i="58"/>
  <c r="P56" i="58"/>
  <c r="C56" i="58"/>
  <c r="P55" i="58"/>
  <c r="C55" i="58"/>
  <c r="P54" i="58"/>
  <c r="C54" i="58"/>
  <c r="P53" i="58"/>
  <c r="C53" i="58"/>
  <c r="P52" i="58"/>
  <c r="C52" i="58"/>
  <c r="P51" i="58"/>
  <c r="C51" i="58"/>
  <c r="P50" i="58"/>
  <c r="C50" i="58"/>
  <c r="P46" i="58"/>
  <c r="C46" i="58"/>
  <c r="P45" i="58"/>
  <c r="C45" i="58"/>
  <c r="P44" i="58"/>
  <c r="C44" i="58"/>
  <c r="P42" i="58"/>
  <c r="P43" i="58" s="1"/>
  <c r="C42" i="58"/>
  <c r="C43" i="58" s="1"/>
  <c r="P39" i="58"/>
  <c r="C39" i="58"/>
  <c r="P38" i="58"/>
  <c r="C38" i="58"/>
  <c r="P37" i="58"/>
  <c r="C37" i="58"/>
  <c r="O36" i="58"/>
  <c r="N36" i="58"/>
  <c r="M36" i="58"/>
  <c r="L36" i="58"/>
  <c r="K36" i="58"/>
  <c r="J36" i="58"/>
  <c r="I36" i="58"/>
  <c r="H36" i="58"/>
  <c r="G36" i="58"/>
  <c r="F36" i="58"/>
  <c r="E36" i="58"/>
  <c r="D36" i="58"/>
  <c r="P35" i="58"/>
  <c r="C35" i="58"/>
  <c r="P34" i="58"/>
  <c r="C34" i="58"/>
  <c r="O33" i="58"/>
  <c r="N33" i="58"/>
  <c r="M33" i="58"/>
  <c r="L33" i="58"/>
  <c r="K33" i="58"/>
  <c r="J33" i="58"/>
  <c r="I33" i="58"/>
  <c r="H33" i="58"/>
  <c r="G33" i="58"/>
  <c r="F33" i="58"/>
  <c r="E33" i="58"/>
  <c r="D33" i="58"/>
  <c r="P32" i="58"/>
  <c r="C32" i="58"/>
  <c r="P31" i="58"/>
  <c r="C31" i="58"/>
  <c r="P29" i="58"/>
  <c r="C29" i="58"/>
  <c r="P28" i="58"/>
  <c r="C28" i="58"/>
  <c r="P25" i="58"/>
  <c r="C25" i="58"/>
  <c r="P24" i="58"/>
  <c r="C24" i="58"/>
  <c r="P23" i="58"/>
  <c r="C23" i="58"/>
  <c r="O22" i="58"/>
  <c r="N22" i="58"/>
  <c r="M22" i="58"/>
  <c r="L22" i="58"/>
  <c r="K22" i="58"/>
  <c r="J22" i="58"/>
  <c r="I22" i="58"/>
  <c r="H22" i="58"/>
  <c r="G22" i="58"/>
  <c r="F22" i="58"/>
  <c r="E22" i="58"/>
  <c r="D22" i="58"/>
  <c r="P21" i="58"/>
  <c r="C21" i="58"/>
  <c r="P20" i="58"/>
  <c r="C20" i="58"/>
  <c r="O19" i="58"/>
  <c r="N19" i="58"/>
  <c r="M19" i="58"/>
  <c r="L19" i="58"/>
  <c r="K19" i="58"/>
  <c r="J19" i="58"/>
  <c r="I19" i="58"/>
  <c r="H19" i="58"/>
  <c r="G19" i="58"/>
  <c r="F19" i="58"/>
  <c r="E19" i="58"/>
  <c r="D19" i="58"/>
  <c r="P19" i="58" s="1"/>
  <c r="P18" i="58"/>
  <c r="C18" i="58"/>
  <c r="P17" i="58"/>
  <c r="C17" i="58"/>
  <c r="P16" i="58"/>
  <c r="C16" i="58"/>
  <c r="P15" i="58"/>
  <c r="C15" i="58"/>
  <c r="O14" i="58"/>
  <c r="N14" i="58"/>
  <c r="M14" i="58"/>
  <c r="L14" i="58"/>
  <c r="K14" i="58"/>
  <c r="J14" i="58"/>
  <c r="I14" i="58"/>
  <c r="H14" i="58"/>
  <c r="G14" i="58"/>
  <c r="F14" i="58"/>
  <c r="E14" i="58"/>
  <c r="D14" i="58"/>
  <c r="P14" i="58" s="1"/>
  <c r="P11" i="58"/>
  <c r="C11" i="58"/>
  <c r="P10" i="58"/>
  <c r="C10" i="58"/>
  <c r="P9" i="58"/>
  <c r="C9" i="58"/>
  <c r="O8" i="58"/>
  <c r="N8" i="58"/>
  <c r="M8" i="58"/>
  <c r="L8" i="58"/>
  <c r="K8" i="58"/>
  <c r="J8" i="58"/>
  <c r="I8" i="58"/>
  <c r="H8" i="58"/>
  <c r="G8" i="58"/>
  <c r="F8" i="58"/>
  <c r="E8" i="58"/>
  <c r="D8" i="58"/>
  <c r="P93" i="57"/>
  <c r="C93" i="57"/>
  <c r="P92" i="57"/>
  <c r="C92" i="57"/>
  <c r="P91" i="57"/>
  <c r="C91" i="57"/>
  <c r="P90" i="57"/>
  <c r="C90" i="57"/>
  <c r="P89" i="57"/>
  <c r="C89" i="57"/>
  <c r="P88" i="57"/>
  <c r="C88" i="57"/>
  <c r="P87" i="57"/>
  <c r="C87" i="57"/>
  <c r="P86" i="57"/>
  <c r="C86" i="57"/>
  <c r="P85" i="57"/>
  <c r="C85" i="57"/>
  <c r="P84" i="57"/>
  <c r="C84" i="57"/>
  <c r="P83" i="57"/>
  <c r="C83" i="57"/>
  <c r="P82" i="57"/>
  <c r="C82" i="57"/>
  <c r="P78" i="57"/>
  <c r="C78" i="57"/>
  <c r="P77" i="57"/>
  <c r="C77" i="57"/>
  <c r="P76" i="57"/>
  <c r="C76" i="57"/>
  <c r="P75" i="57"/>
  <c r="C75" i="57"/>
  <c r="P74" i="57"/>
  <c r="C74" i="57"/>
  <c r="P73" i="57"/>
  <c r="C73" i="57"/>
  <c r="P72" i="57"/>
  <c r="C72" i="57"/>
  <c r="P71" i="57"/>
  <c r="C71" i="57"/>
  <c r="P70" i="57"/>
  <c r="C70" i="57"/>
  <c r="P69" i="57"/>
  <c r="C69" i="57"/>
  <c r="P68" i="57"/>
  <c r="C68" i="57"/>
  <c r="P67" i="57"/>
  <c r="C67" i="57"/>
  <c r="P63" i="57"/>
  <c r="C63" i="57"/>
  <c r="P62" i="57"/>
  <c r="C62" i="57"/>
  <c r="P61" i="57"/>
  <c r="C61" i="57"/>
  <c r="P60" i="57"/>
  <c r="C60" i="57"/>
  <c r="P59" i="57"/>
  <c r="C59" i="57"/>
  <c r="P58" i="57"/>
  <c r="C58" i="57"/>
  <c r="P57" i="57"/>
  <c r="C57" i="57"/>
  <c r="P56" i="57"/>
  <c r="C56" i="57"/>
  <c r="P55" i="57"/>
  <c r="C55" i="57"/>
  <c r="P54" i="57"/>
  <c r="C54" i="57"/>
  <c r="P53" i="57"/>
  <c r="C53" i="57"/>
  <c r="P52" i="57"/>
  <c r="C52" i="57"/>
  <c r="P51" i="57"/>
  <c r="C51" i="57"/>
  <c r="P50" i="57"/>
  <c r="C50" i="57"/>
  <c r="P46" i="57"/>
  <c r="C46" i="57"/>
  <c r="P45" i="57"/>
  <c r="C45" i="57"/>
  <c r="P44" i="57"/>
  <c r="C44" i="57"/>
  <c r="P42" i="57"/>
  <c r="P43" i="57" s="1"/>
  <c r="C42" i="57"/>
  <c r="C43" i="57" s="1"/>
  <c r="P39" i="57"/>
  <c r="C39" i="57"/>
  <c r="P38" i="57"/>
  <c r="C38" i="57"/>
  <c r="P37" i="57"/>
  <c r="C37" i="57"/>
  <c r="O36" i="57"/>
  <c r="N36" i="57"/>
  <c r="M36" i="57"/>
  <c r="L36" i="57"/>
  <c r="K36" i="57"/>
  <c r="J36" i="57"/>
  <c r="I36" i="57"/>
  <c r="H36" i="57"/>
  <c r="G36" i="57"/>
  <c r="F36" i="57"/>
  <c r="E36" i="57"/>
  <c r="D36" i="57"/>
  <c r="P36" i="57" s="1"/>
  <c r="P35" i="57"/>
  <c r="C35" i="57"/>
  <c r="P34" i="57"/>
  <c r="C34" i="57"/>
  <c r="O33" i="57"/>
  <c r="N33" i="57"/>
  <c r="M33" i="57"/>
  <c r="L33" i="57"/>
  <c r="K33" i="57"/>
  <c r="J33" i="57"/>
  <c r="I33" i="57"/>
  <c r="H33" i="57"/>
  <c r="G33" i="57"/>
  <c r="F33" i="57"/>
  <c r="E33" i="57"/>
  <c r="D33" i="57"/>
  <c r="P33" i="57" s="1"/>
  <c r="P32" i="57"/>
  <c r="C32" i="57"/>
  <c r="P31" i="57"/>
  <c r="C31" i="57"/>
  <c r="P29" i="57"/>
  <c r="C29" i="57"/>
  <c r="P28" i="57"/>
  <c r="C28" i="57"/>
  <c r="P25" i="57"/>
  <c r="C25" i="57"/>
  <c r="P24" i="57"/>
  <c r="C24" i="57"/>
  <c r="P23" i="57"/>
  <c r="C23" i="57"/>
  <c r="O22" i="57"/>
  <c r="N22" i="57"/>
  <c r="M22" i="57"/>
  <c r="L22" i="57"/>
  <c r="K22" i="57"/>
  <c r="J22" i="57"/>
  <c r="I22" i="57"/>
  <c r="H22" i="57"/>
  <c r="G22" i="57"/>
  <c r="F22" i="57"/>
  <c r="E22" i="57"/>
  <c r="D22" i="57"/>
  <c r="P21" i="57"/>
  <c r="C21" i="57"/>
  <c r="P20" i="57"/>
  <c r="C20" i="57"/>
  <c r="O19" i="57"/>
  <c r="N19" i="57"/>
  <c r="M19" i="57"/>
  <c r="L19" i="57"/>
  <c r="K19" i="57"/>
  <c r="J19" i="57"/>
  <c r="I19" i="57"/>
  <c r="H19" i="57"/>
  <c r="G19" i="57"/>
  <c r="F19" i="57"/>
  <c r="E19" i="57"/>
  <c r="D19" i="57"/>
  <c r="P18" i="57"/>
  <c r="C18" i="57"/>
  <c r="P17" i="57"/>
  <c r="C17" i="57"/>
  <c r="P16" i="57"/>
  <c r="C16" i="57"/>
  <c r="P15" i="57"/>
  <c r="C15" i="57"/>
  <c r="O14" i="57"/>
  <c r="N14" i="57"/>
  <c r="M14" i="57"/>
  <c r="L14" i="57"/>
  <c r="K14" i="57"/>
  <c r="J14" i="57"/>
  <c r="I14" i="57"/>
  <c r="H14" i="57"/>
  <c r="G14" i="57"/>
  <c r="F14" i="57"/>
  <c r="E14" i="57"/>
  <c r="D14" i="57"/>
  <c r="P11" i="57"/>
  <c r="C11" i="57"/>
  <c r="P10" i="57"/>
  <c r="C10" i="57"/>
  <c r="P9" i="57"/>
  <c r="C9" i="57"/>
  <c r="O8" i="57"/>
  <c r="N8" i="57"/>
  <c r="M8" i="57"/>
  <c r="L8" i="57"/>
  <c r="K8" i="57"/>
  <c r="J8" i="57"/>
  <c r="I8" i="57"/>
  <c r="H8" i="57"/>
  <c r="G8" i="57"/>
  <c r="F8" i="57"/>
  <c r="E8" i="57"/>
  <c r="D8" i="57"/>
  <c r="P8" i="57" s="1"/>
  <c r="P93" i="56"/>
  <c r="C93" i="56"/>
  <c r="P92" i="56"/>
  <c r="C92" i="56"/>
  <c r="P91" i="56"/>
  <c r="C91" i="56"/>
  <c r="P90" i="56"/>
  <c r="C90" i="56"/>
  <c r="P89" i="56"/>
  <c r="C89" i="56"/>
  <c r="P88" i="56"/>
  <c r="C88" i="56"/>
  <c r="P87" i="56"/>
  <c r="C87" i="56"/>
  <c r="P86" i="56"/>
  <c r="C86" i="56"/>
  <c r="P85" i="56"/>
  <c r="C85" i="56"/>
  <c r="P84" i="56"/>
  <c r="C84" i="56"/>
  <c r="P83" i="56"/>
  <c r="C83" i="56"/>
  <c r="P82" i="56"/>
  <c r="C82" i="56"/>
  <c r="P78" i="56"/>
  <c r="C78" i="56"/>
  <c r="P77" i="56"/>
  <c r="C77" i="56"/>
  <c r="P76" i="56"/>
  <c r="C76" i="56"/>
  <c r="P75" i="56"/>
  <c r="C75" i="56"/>
  <c r="P74" i="56"/>
  <c r="C74" i="56"/>
  <c r="P73" i="56"/>
  <c r="C73" i="56"/>
  <c r="P72" i="56"/>
  <c r="C72" i="56"/>
  <c r="P71" i="56"/>
  <c r="C71" i="56"/>
  <c r="P70" i="56"/>
  <c r="C70" i="56"/>
  <c r="P69" i="56"/>
  <c r="C69" i="56"/>
  <c r="P68" i="56"/>
  <c r="C68" i="56"/>
  <c r="P67" i="56"/>
  <c r="C67" i="56"/>
  <c r="P63" i="56"/>
  <c r="C63" i="56"/>
  <c r="P62" i="56"/>
  <c r="C62" i="56"/>
  <c r="P61" i="56"/>
  <c r="C61" i="56"/>
  <c r="P60" i="56"/>
  <c r="C60" i="56"/>
  <c r="P59" i="56"/>
  <c r="C59" i="56"/>
  <c r="P58" i="56"/>
  <c r="C58" i="56"/>
  <c r="P57" i="56"/>
  <c r="C57" i="56"/>
  <c r="P56" i="56"/>
  <c r="C56" i="56"/>
  <c r="P55" i="56"/>
  <c r="C55" i="56"/>
  <c r="P54" i="56"/>
  <c r="C54" i="56"/>
  <c r="P53" i="56"/>
  <c r="C53" i="56"/>
  <c r="P52" i="56"/>
  <c r="C52" i="56"/>
  <c r="P51" i="56"/>
  <c r="C51" i="56"/>
  <c r="P50" i="56"/>
  <c r="C50" i="56"/>
  <c r="P46" i="56"/>
  <c r="C46" i="56"/>
  <c r="P45" i="56"/>
  <c r="C45" i="56"/>
  <c r="P44" i="56"/>
  <c r="C44" i="56"/>
  <c r="P43" i="56"/>
  <c r="C43" i="56"/>
  <c r="P42" i="56"/>
  <c r="C42" i="56"/>
  <c r="P39" i="56"/>
  <c r="C39" i="56"/>
  <c r="P38" i="56"/>
  <c r="C38" i="56"/>
  <c r="P37" i="56"/>
  <c r="C37" i="56"/>
  <c r="O36" i="56"/>
  <c r="N36" i="56"/>
  <c r="M36" i="56"/>
  <c r="L36" i="56"/>
  <c r="K36" i="56"/>
  <c r="J36" i="56"/>
  <c r="I36" i="56"/>
  <c r="H36" i="56"/>
  <c r="G36" i="56"/>
  <c r="F36" i="56"/>
  <c r="E36" i="56"/>
  <c r="D36" i="56"/>
  <c r="P36" i="56" s="1"/>
  <c r="P35" i="56"/>
  <c r="C35" i="56"/>
  <c r="P34" i="56"/>
  <c r="C34" i="56"/>
  <c r="O33" i="56"/>
  <c r="N33" i="56"/>
  <c r="M33" i="56"/>
  <c r="L33" i="56"/>
  <c r="K33" i="56"/>
  <c r="J33" i="56"/>
  <c r="I33" i="56"/>
  <c r="H33" i="56"/>
  <c r="G33" i="56"/>
  <c r="F33" i="56"/>
  <c r="E33" i="56"/>
  <c r="D33" i="56"/>
  <c r="P33" i="56" s="1"/>
  <c r="P32" i="56"/>
  <c r="C32" i="56"/>
  <c r="P31" i="56"/>
  <c r="C31" i="56"/>
  <c r="P29" i="56"/>
  <c r="C29" i="56"/>
  <c r="P28" i="56"/>
  <c r="C28" i="56"/>
  <c r="P25" i="56"/>
  <c r="C25" i="56"/>
  <c r="P24" i="56"/>
  <c r="C24" i="56"/>
  <c r="P23" i="56"/>
  <c r="C23" i="56"/>
  <c r="O22" i="56"/>
  <c r="N22" i="56"/>
  <c r="M22" i="56"/>
  <c r="L22" i="56"/>
  <c r="K22" i="56"/>
  <c r="J22" i="56"/>
  <c r="I22" i="56"/>
  <c r="H22" i="56"/>
  <c r="G22" i="56"/>
  <c r="F22" i="56"/>
  <c r="E22" i="56"/>
  <c r="D22" i="56"/>
  <c r="P21" i="56"/>
  <c r="C21" i="56"/>
  <c r="P20" i="56"/>
  <c r="C20" i="56"/>
  <c r="O19" i="56"/>
  <c r="N19" i="56"/>
  <c r="M19" i="56"/>
  <c r="L19" i="56"/>
  <c r="K19" i="56"/>
  <c r="J19" i="56"/>
  <c r="I19" i="56"/>
  <c r="H19" i="56"/>
  <c r="G19" i="56"/>
  <c r="F19" i="56"/>
  <c r="E19" i="56"/>
  <c r="D19" i="56"/>
  <c r="P18" i="56"/>
  <c r="C18" i="56"/>
  <c r="P17" i="56"/>
  <c r="C17" i="56"/>
  <c r="P16" i="56"/>
  <c r="C16" i="56"/>
  <c r="P15" i="56"/>
  <c r="C15" i="56"/>
  <c r="O14" i="56"/>
  <c r="N14" i="56"/>
  <c r="M14" i="56"/>
  <c r="L14" i="56"/>
  <c r="K14" i="56"/>
  <c r="J14" i="56"/>
  <c r="I14" i="56"/>
  <c r="H14" i="56"/>
  <c r="G14" i="56"/>
  <c r="F14" i="56"/>
  <c r="E14" i="56"/>
  <c r="D14" i="56"/>
  <c r="P11" i="56"/>
  <c r="C11" i="56"/>
  <c r="P10" i="56"/>
  <c r="C10" i="56"/>
  <c r="P9" i="56"/>
  <c r="C9" i="56"/>
  <c r="O8" i="56"/>
  <c r="N8" i="56"/>
  <c r="M8" i="56"/>
  <c r="L8" i="56"/>
  <c r="K8" i="56"/>
  <c r="J8" i="56"/>
  <c r="I8" i="56"/>
  <c r="H8" i="56"/>
  <c r="G8" i="56"/>
  <c r="F8" i="56"/>
  <c r="E8" i="56"/>
  <c r="D8" i="56"/>
  <c r="P8" i="56" s="1"/>
  <c r="P93" i="55"/>
  <c r="C93" i="55"/>
  <c r="P92" i="55"/>
  <c r="C92" i="55"/>
  <c r="P91" i="55"/>
  <c r="C91" i="55"/>
  <c r="P90" i="55"/>
  <c r="C90" i="55"/>
  <c r="P89" i="55"/>
  <c r="C89" i="55"/>
  <c r="P88" i="55"/>
  <c r="C88" i="55"/>
  <c r="P87" i="55"/>
  <c r="C87" i="55"/>
  <c r="P86" i="55"/>
  <c r="C86" i="55"/>
  <c r="P85" i="55"/>
  <c r="C85" i="55"/>
  <c r="P84" i="55"/>
  <c r="C84" i="55"/>
  <c r="P83" i="55"/>
  <c r="C83" i="55"/>
  <c r="P82" i="55"/>
  <c r="C82" i="55"/>
  <c r="P78" i="55"/>
  <c r="C78" i="55"/>
  <c r="P77" i="55"/>
  <c r="C77" i="55"/>
  <c r="P76" i="55"/>
  <c r="C76" i="55"/>
  <c r="P75" i="55"/>
  <c r="C75" i="55"/>
  <c r="P74" i="55"/>
  <c r="C74" i="55"/>
  <c r="P73" i="55"/>
  <c r="C73" i="55"/>
  <c r="P72" i="55"/>
  <c r="C72" i="55"/>
  <c r="P71" i="55"/>
  <c r="C71" i="55"/>
  <c r="P70" i="55"/>
  <c r="C70" i="55"/>
  <c r="P69" i="55"/>
  <c r="C69" i="55"/>
  <c r="P68" i="55"/>
  <c r="C68" i="55"/>
  <c r="P67" i="55"/>
  <c r="C67" i="55"/>
  <c r="P63" i="55"/>
  <c r="C63" i="55"/>
  <c r="P62" i="55"/>
  <c r="C62" i="55"/>
  <c r="P61" i="55"/>
  <c r="C61" i="55"/>
  <c r="P60" i="55"/>
  <c r="C60" i="55"/>
  <c r="P59" i="55"/>
  <c r="C59" i="55"/>
  <c r="P58" i="55"/>
  <c r="C58" i="55"/>
  <c r="P57" i="55"/>
  <c r="C57" i="55"/>
  <c r="P56" i="55"/>
  <c r="C56" i="55"/>
  <c r="P55" i="55"/>
  <c r="C55" i="55"/>
  <c r="P54" i="55"/>
  <c r="C54" i="55"/>
  <c r="P53" i="55"/>
  <c r="C53" i="55"/>
  <c r="P52" i="55"/>
  <c r="C52" i="55"/>
  <c r="P51" i="55"/>
  <c r="C51" i="55"/>
  <c r="P50" i="55"/>
  <c r="C50" i="55"/>
  <c r="P46" i="55"/>
  <c r="C46" i="55"/>
  <c r="P45" i="55"/>
  <c r="C45" i="55"/>
  <c r="P44" i="55"/>
  <c r="C44" i="55"/>
  <c r="P42" i="55"/>
  <c r="P43" i="55" s="1"/>
  <c r="C42" i="55"/>
  <c r="C43" i="55" s="1"/>
  <c r="P39" i="55"/>
  <c r="C39" i="55"/>
  <c r="P38" i="55"/>
  <c r="C38" i="55"/>
  <c r="P37" i="55"/>
  <c r="C37" i="55"/>
  <c r="O36" i="55"/>
  <c r="N36" i="55"/>
  <c r="M36" i="55"/>
  <c r="L36" i="55"/>
  <c r="K36" i="55"/>
  <c r="J36" i="55"/>
  <c r="I36" i="55"/>
  <c r="H36" i="55"/>
  <c r="G36" i="55"/>
  <c r="F36" i="55"/>
  <c r="E36" i="55"/>
  <c r="D36" i="55"/>
  <c r="P35" i="55"/>
  <c r="C35" i="55"/>
  <c r="P34" i="55"/>
  <c r="C34" i="55"/>
  <c r="O33" i="55"/>
  <c r="N33" i="55"/>
  <c r="M33" i="55"/>
  <c r="L33" i="55"/>
  <c r="K33" i="55"/>
  <c r="J33" i="55"/>
  <c r="I33" i="55"/>
  <c r="H33" i="55"/>
  <c r="G33" i="55"/>
  <c r="F33" i="55"/>
  <c r="E33" i="55"/>
  <c r="D33" i="55"/>
  <c r="P32" i="55"/>
  <c r="C32" i="55"/>
  <c r="P31" i="55"/>
  <c r="C31" i="55"/>
  <c r="P29" i="55"/>
  <c r="C29" i="55"/>
  <c r="P28" i="55"/>
  <c r="C28" i="55"/>
  <c r="P25" i="55"/>
  <c r="C25" i="55"/>
  <c r="P24" i="55"/>
  <c r="C24" i="55"/>
  <c r="P23" i="55"/>
  <c r="C23" i="55"/>
  <c r="O22" i="55"/>
  <c r="N22" i="55"/>
  <c r="M22" i="55"/>
  <c r="L22" i="55"/>
  <c r="K22" i="55"/>
  <c r="J22" i="55"/>
  <c r="I22" i="55"/>
  <c r="H22" i="55"/>
  <c r="G22" i="55"/>
  <c r="F22" i="55"/>
  <c r="E22" i="55"/>
  <c r="D22" i="55"/>
  <c r="P22" i="55" s="1"/>
  <c r="P21" i="55"/>
  <c r="C21" i="55"/>
  <c r="P20" i="55"/>
  <c r="C20" i="55"/>
  <c r="O19" i="55"/>
  <c r="N19" i="55"/>
  <c r="M19" i="55"/>
  <c r="L19" i="55"/>
  <c r="K19" i="55"/>
  <c r="J19" i="55"/>
  <c r="I19" i="55"/>
  <c r="H19" i="55"/>
  <c r="G19" i="55"/>
  <c r="F19" i="55"/>
  <c r="E19" i="55"/>
  <c r="D19" i="55"/>
  <c r="P19" i="55" s="1"/>
  <c r="P18" i="55"/>
  <c r="C18" i="55"/>
  <c r="P17" i="55"/>
  <c r="C17" i="55"/>
  <c r="P16" i="55"/>
  <c r="C16" i="55"/>
  <c r="P15" i="55"/>
  <c r="C15" i="55"/>
  <c r="O14" i="55"/>
  <c r="N14" i="55"/>
  <c r="M14" i="55"/>
  <c r="L14" i="55"/>
  <c r="K14" i="55"/>
  <c r="J14" i="55"/>
  <c r="I14" i="55"/>
  <c r="H14" i="55"/>
  <c r="G14" i="55"/>
  <c r="F14" i="55"/>
  <c r="E14" i="55"/>
  <c r="D14" i="55"/>
  <c r="P14" i="55" s="1"/>
  <c r="P11" i="55"/>
  <c r="C11" i="55"/>
  <c r="P10" i="55"/>
  <c r="C10" i="55"/>
  <c r="P9" i="55"/>
  <c r="C9" i="55"/>
  <c r="O8" i="55"/>
  <c r="N8" i="55"/>
  <c r="M8" i="55"/>
  <c r="L8" i="55"/>
  <c r="K8" i="55"/>
  <c r="J8" i="55"/>
  <c r="I8" i="55"/>
  <c r="H8" i="55"/>
  <c r="G8" i="55"/>
  <c r="F8" i="55"/>
  <c r="E8" i="55"/>
  <c r="D8" i="55"/>
  <c r="P93" i="54"/>
  <c r="C93" i="54"/>
  <c r="P92" i="54"/>
  <c r="C92" i="54"/>
  <c r="P91" i="54"/>
  <c r="C91" i="54"/>
  <c r="P90" i="54"/>
  <c r="C90" i="54"/>
  <c r="P89" i="54"/>
  <c r="C89" i="54"/>
  <c r="P88" i="54"/>
  <c r="C88" i="54"/>
  <c r="P87" i="54"/>
  <c r="C87" i="54"/>
  <c r="P86" i="54"/>
  <c r="C86" i="54"/>
  <c r="P85" i="54"/>
  <c r="C85" i="54"/>
  <c r="P84" i="54"/>
  <c r="C84" i="54"/>
  <c r="P83" i="54"/>
  <c r="C83" i="54"/>
  <c r="P82" i="54"/>
  <c r="C82" i="54"/>
  <c r="P78" i="54"/>
  <c r="C78" i="54"/>
  <c r="P77" i="54"/>
  <c r="C77" i="54"/>
  <c r="P76" i="54"/>
  <c r="C76" i="54"/>
  <c r="P75" i="54"/>
  <c r="C75" i="54"/>
  <c r="P74" i="54"/>
  <c r="C74" i="54"/>
  <c r="P73" i="54"/>
  <c r="C73" i="54"/>
  <c r="P72" i="54"/>
  <c r="C72" i="54"/>
  <c r="P71" i="54"/>
  <c r="C71" i="54"/>
  <c r="P70" i="54"/>
  <c r="C70" i="54"/>
  <c r="P69" i="54"/>
  <c r="C69" i="54"/>
  <c r="P68" i="54"/>
  <c r="C68" i="54"/>
  <c r="P67" i="54"/>
  <c r="C67" i="54"/>
  <c r="P63" i="54"/>
  <c r="C63" i="54"/>
  <c r="P62" i="54"/>
  <c r="C62" i="54"/>
  <c r="P61" i="54"/>
  <c r="C61" i="54"/>
  <c r="P60" i="54"/>
  <c r="C60" i="54"/>
  <c r="P59" i="54"/>
  <c r="C59" i="54"/>
  <c r="P58" i="54"/>
  <c r="C58" i="54"/>
  <c r="P57" i="54"/>
  <c r="C57" i="54"/>
  <c r="P56" i="54"/>
  <c r="C56" i="54"/>
  <c r="P55" i="54"/>
  <c r="C55" i="54"/>
  <c r="P54" i="54"/>
  <c r="C54" i="54"/>
  <c r="P53" i="54"/>
  <c r="C53" i="54"/>
  <c r="P52" i="54"/>
  <c r="C52" i="54"/>
  <c r="P51" i="54"/>
  <c r="C51" i="54"/>
  <c r="P50" i="54"/>
  <c r="C50" i="54"/>
  <c r="P46" i="54"/>
  <c r="C46" i="54"/>
  <c r="P45" i="54"/>
  <c r="C45" i="54"/>
  <c r="P44" i="54"/>
  <c r="C44" i="54"/>
  <c r="P42" i="54"/>
  <c r="P43" i="54" s="1"/>
  <c r="C42" i="54"/>
  <c r="C43" i="54" s="1"/>
  <c r="P39" i="54"/>
  <c r="C39" i="54"/>
  <c r="P38" i="54"/>
  <c r="C38" i="54"/>
  <c r="P37" i="54"/>
  <c r="C37" i="54"/>
  <c r="O36" i="54"/>
  <c r="N36" i="54"/>
  <c r="M36" i="54"/>
  <c r="L36" i="54"/>
  <c r="K36" i="54"/>
  <c r="J36" i="54"/>
  <c r="I36" i="54"/>
  <c r="H36" i="54"/>
  <c r="G36" i="54"/>
  <c r="F36" i="54"/>
  <c r="E36" i="54"/>
  <c r="D36" i="54"/>
  <c r="P35" i="54"/>
  <c r="C35" i="54"/>
  <c r="P34" i="54"/>
  <c r="C34" i="54"/>
  <c r="O33" i="54"/>
  <c r="N33" i="54"/>
  <c r="M33" i="54"/>
  <c r="L33" i="54"/>
  <c r="K33" i="54"/>
  <c r="J33" i="54"/>
  <c r="I33" i="54"/>
  <c r="H33" i="54"/>
  <c r="G33" i="54"/>
  <c r="F33" i="54"/>
  <c r="E33" i="54"/>
  <c r="D33" i="54"/>
  <c r="P32" i="54"/>
  <c r="C32" i="54"/>
  <c r="P31" i="54"/>
  <c r="C31" i="54"/>
  <c r="P29" i="54"/>
  <c r="C29" i="54"/>
  <c r="P28" i="54"/>
  <c r="C28" i="54"/>
  <c r="P25" i="54"/>
  <c r="C25" i="54"/>
  <c r="P24" i="54"/>
  <c r="C24" i="54"/>
  <c r="P23" i="54"/>
  <c r="C23" i="54"/>
  <c r="O22" i="54"/>
  <c r="N22" i="54"/>
  <c r="M22" i="54"/>
  <c r="L22" i="54"/>
  <c r="K22" i="54"/>
  <c r="J22" i="54"/>
  <c r="I22" i="54"/>
  <c r="H22" i="54"/>
  <c r="G22" i="54"/>
  <c r="F22" i="54"/>
  <c r="E22" i="54"/>
  <c r="D22" i="54"/>
  <c r="P21" i="54"/>
  <c r="C21" i="54"/>
  <c r="P20" i="54"/>
  <c r="C20" i="54"/>
  <c r="O19" i="54"/>
  <c r="N19" i="54"/>
  <c r="M19" i="54"/>
  <c r="L19" i="54"/>
  <c r="K19" i="54"/>
  <c r="J19" i="54"/>
  <c r="I19" i="54"/>
  <c r="H19" i="54"/>
  <c r="G19" i="54"/>
  <c r="F19" i="54"/>
  <c r="E19" i="54"/>
  <c r="D19" i="54"/>
  <c r="P19" i="54" s="1"/>
  <c r="P18" i="54"/>
  <c r="C18" i="54"/>
  <c r="P17" i="54"/>
  <c r="C17" i="54"/>
  <c r="P16" i="54"/>
  <c r="C16" i="54"/>
  <c r="P15" i="54"/>
  <c r="C15" i="54"/>
  <c r="O14" i="54"/>
  <c r="N14" i="54"/>
  <c r="M14" i="54"/>
  <c r="L14" i="54"/>
  <c r="K14" i="54"/>
  <c r="J14" i="54"/>
  <c r="I14" i="54"/>
  <c r="H14" i="54"/>
  <c r="G14" i="54"/>
  <c r="F14" i="54"/>
  <c r="E14" i="54"/>
  <c r="D14" i="54"/>
  <c r="P14" i="54" s="1"/>
  <c r="P11" i="54"/>
  <c r="C11" i="54"/>
  <c r="P10" i="54"/>
  <c r="C10" i="54"/>
  <c r="P9" i="54"/>
  <c r="C9" i="54"/>
  <c r="O8" i="54"/>
  <c r="N8" i="54"/>
  <c r="M8" i="54"/>
  <c r="L8" i="54"/>
  <c r="K8" i="54"/>
  <c r="J8" i="54"/>
  <c r="I8" i="54"/>
  <c r="H8" i="54"/>
  <c r="G8" i="54"/>
  <c r="F8" i="54"/>
  <c r="E8" i="54"/>
  <c r="D8" i="54"/>
  <c r="P93" i="53"/>
  <c r="C93" i="53"/>
  <c r="P92" i="53"/>
  <c r="C92" i="53"/>
  <c r="P91" i="53"/>
  <c r="C91" i="53"/>
  <c r="P90" i="53"/>
  <c r="C90" i="53"/>
  <c r="P89" i="53"/>
  <c r="C89" i="53"/>
  <c r="P88" i="53"/>
  <c r="C88" i="53"/>
  <c r="P87" i="53"/>
  <c r="C87" i="53"/>
  <c r="P86" i="53"/>
  <c r="C86" i="53"/>
  <c r="P85" i="53"/>
  <c r="C85" i="53"/>
  <c r="P84" i="53"/>
  <c r="C84" i="53"/>
  <c r="P83" i="53"/>
  <c r="C83" i="53"/>
  <c r="P82" i="53"/>
  <c r="C82" i="53"/>
  <c r="P78" i="53"/>
  <c r="C78" i="53"/>
  <c r="P77" i="53"/>
  <c r="C77" i="53"/>
  <c r="P76" i="53"/>
  <c r="C76" i="53"/>
  <c r="P75" i="53"/>
  <c r="C75" i="53"/>
  <c r="P74" i="53"/>
  <c r="C74" i="53"/>
  <c r="P73" i="53"/>
  <c r="C73" i="53"/>
  <c r="P72" i="53"/>
  <c r="C72" i="53"/>
  <c r="P71" i="53"/>
  <c r="C71" i="53"/>
  <c r="P70" i="53"/>
  <c r="C70" i="53"/>
  <c r="P69" i="53"/>
  <c r="C69" i="53"/>
  <c r="P68" i="53"/>
  <c r="C68" i="53"/>
  <c r="P67" i="53"/>
  <c r="C67" i="53"/>
  <c r="P63" i="53"/>
  <c r="C63" i="53"/>
  <c r="P62" i="53"/>
  <c r="C62" i="53"/>
  <c r="P61" i="53"/>
  <c r="C61" i="53"/>
  <c r="P60" i="53"/>
  <c r="C60" i="53"/>
  <c r="P59" i="53"/>
  <c r="C59" i="53"/>
  <c r="P58" i="53"/>
  <c r="C58" i="53"/>
  <c r="P57" i="53"/>
  <c r="C57" i="53"/>
  <c r="P56" i="53"/>
  <c r="C56" i="53"/>
  <c r="P55" i="53"/>
  <c r="C55" i="53"/>
  <c r="P54" i="53"/>
  <c r="C54" i="53"/>
  <c r="P53" i="53"/>
  <c r="C53" i="53"/>
  <c r="P52" i="53"/>
  <c r="C52" i="53"/>
  <c r="P51" i="53"/>
  <c r="C51" i="53"/>
  <c r="P50" i="53"/>
  <c r="C50" i="53"/>
  <c r="P46" i="53"/>
  <c r="C46" i="53"/>
  <c r="P45" i="53"/>
  <c r="C45" i="53"/>
  <c r="P44" i="53"/>
  <c r="C44" i="53"/>
  <c r="P42" i="53"/>
  <c r="P43" i="53" s="1"/>
  <c r="C42" i="53"/>
  <c r="C43" i="53" s="1"/>
  <c r="P39" i="53"/>
  <c r="C39" i="53"/>
  <c r="P38" i="53"/>
  <c r="C38" i="53"/>
  <c r="P37" i="53"/>
  <c r="C37" i="53"/>
  <c r="O36" i="53"/>
  <c r="N36" i="53"/>
  <c r="M36" i="53"/>
  <c r="L36" i="53"/>
  <c r="K36" i="53"/>
  <c r="J36" i="53"/>
  <c r="I36" i="53"/>
  <c r="H36" i="53"/>
  <c r="G36" i="53"/>
  <c r="F36" i="53"/>
  <c r="E36" i="53"/>
  <c r="D36" i="53"/>
  <c r="P36" i="53" s="1"/>
  <c r="P35" i="53"/>
  <c r="C35" i="53"/>
  <c r="P34" i="53"/>
  <c r="C34" i="53"/>
  <c r="O33" i="53"/>
  <c r="N33" i="53"/>
  <c r="M33" i="53"/>
  <c r="L33" i="53"/>
  <c r="K33" i="53"/>
  <c r="J33" i="53"/>
  <c r="I33" i="53"/>
  <c r="H33" i="53"/>
  <c r="G33" i="53"/>
  <c r="F33" i="53"/>
  <c r="E33" i="53"/>
  <c r="D33" i="53"/>
  <c r="P32" i="53"/>
  <c r="C32" i="53"/>
  <c r="P31" i="53"/>
  <c r="C31" i="53"/>
  <c r="P29" i="53"/>
  <c r="C29" i="53"/>
  <c r="P28" i="53"/>
  <c r="C28" i="53"/>
  <c r="P25" i="53"/>
  <c r="C25" i="53"/>
  <c r="P24" i="53"/>
  <c r="C24" i="53"/>
  <c r="P23" i="53"/>
  <c r="C23" i="53"/>
  <c r="O22" i="53"/>
  <c r="N22" i="53"/>
  <c r="M22" i="53"/>
  <c r="L22" i="53"/>
  <c r="K22" i="53"/>
  <c r="J22" i="53"/>
  <c r="I22" i="53"/>
  <c r="H22" i="53"/>
  <c r="G22" i="53"/>
  <c r="F22" i="53"/>
  <c r="E22" i="53"/>
  <c r="D22" i="53"/>
  <c r="P21" i="53"/>
  <c r="C21" i="53"/>
  <c r="P20" i="53"/>
  <c r="C20" i="53"/>
  <c r="O19" i="53"/>
  <c r="N19" i="53"/>
  <c r="M19" i="53"/>
  <c r="L19" i="53"/>
  <c r="K19" i="53"/>
  <c r="J19" i="53"/>
  <c r="I19" i="53"/>
  <c r="H19" i="53"/>
  <c r="G19" i="53"/>
  <c r="F19" i="53"/>
  <c r="E19" i="53"/>
  <c r="D19" i="53"/>
  <c r="P18" i="53"/>
  <c r="C18" i="53"/>
  <c r="P17" i="53"/>
  <c r="C17" i="53"/>
  <c r="P16" i="53"/>
  <c r="C16" i="53"/>
  <c r="P15" i="53"/>
  <c r="C15" i="53"/>
  <c r="O14" i="53"/>
  <c r="N14" i="53"/>
  <c r="M14" i="53"/>
  <c r="L14" i="53"/>
  <c r="K14" i="53"/>
  <c r="J14" i="53"/>
  <c r="I14" i="53"/>
  <c r="H14" i="53"/>
  <c r="G14" i="53"/>
  <c r="F14" i="53"/>
  <c r="E14" i="53"/>
  <c r="D14" i="53"/>
  <c r="P11" i="53"/>
  <c r="C11" i="53"/>
  <c r="P10" i="53"/>
  <c r="C10" i="53"/>
  <c r="P9" i="53"/>
  <c r="C9" i="53"/>
  <c r="O8" i="53"/>
  <c r="N8" i="53"/>
  <c r="M8" i="53"/>
  <c r="L8" i="53"/>
  <c r="K8" i="53"/>
  <c r="J8" i="53"/>
  <c r="I8" i="53"/>
  <c r="H8" i="53"/>
  <c r="G8" i="53"/>
  <c r="F8" i="53"/>
  <c r="E8" i="53"/>
  <c r="C8" i="53" s="1"/>
  <c r="D8" i="53"/>
  <c r="P93" i="52"/>
  <c r="C93" i="52"/>
  <c r="P92" i="52"/>
  <c r="C92" i="52"/>
  <c r="P91" i="52"/>
  <c r="C91" i="52"/>
  <c r="P90" i="52"/>
  <c r="C90" i="52"/>
  <c r="P89" i="52"/>
  <c r="C89" i="52"/>
  <c r="P88" i="52"/>
  <c r="C88" i="52"/>
  <c r="P87" i="52"/>
  <c r="C87" i="52"/>
  <c r="P86" i="52"/>
  <c r="C86" i="52"/>
  <c r="P85" i="52"/>
  <c r="C85" i="52"/>
  <c r="P84" i="52"/>
  <c r="C84" i="52"/>
  <c r="P83" i="52"/>
  <c r="C83" i="52"/>
  <c r="P82" i="52"/>
  <c r="C82" i="52"/>
  <c r="P78" i="52"/>
  <c r="C78" i="52"/>
  <c r="P77" i="52"/>
  <c r="C77" i="52"/>
  <c r="P76" i="52"/>
  <c r="C76" i="52"/>
  <c r="P75" i="52"/>
  <c r="C75" i="52"/>
  <c r="P74" i="52"/>
  <c r="C74" i="52"/>
  <c r="P73" i="52"/>
  <c r="C73" i="52"/>
  <c r="P72" i="52"/>
  <c r="C72" i="52"/>
  <c r="P71" i="52"/>
  <c r="C71" i="52"/>
  <c r="P70" i="52"/>
  <c r="C70" i="52"/>
  <c r="P69" i="52"/>
  <c r="C69" i="52"/>
  <c r="P68" i="52"/>
  <c r="C68" i="52"/>
  <c r="P67" i="52"/>
  <c r="C67" i="52"/>
  <c r="P63" i="52"/>
  <c r="C63" i="52"/>
  <c r="P62" i="52"/>
  <c r="C62" i="52"/>
  <c r="P61" i="52"/>
  <c r="C61" i="52"/>
  <c r="P60" i="52"/>
  <c r="C60" i="52"/>
  <c r="P59" i="52"/>
  <c r="C59" i="52"/>
  <c r="P58" i="52"/>
  <c r="C58" i="52"/>
  <c r="P57" i="52"/>
  <c r="C57" i="52"/>
  <c r="P56" i="52"/>
  <c r="C56" i="52"/>
  <c r="P55" i="52"/>
  <c r="C55" i="52"/>
  <c r="P54" i="52"/>
  <c r="C54" i="52"/>
  <c r="P53" i="52"/>
  <c r="C53" i="52"/>
  <c r="P52" i="52"/>
  <c r="C52" i="52"/>
  <c r="P51" i="52"/>
  <c r="C51" i="52"/>
  <c r="P50" i="52"/>
  <c r="C50" i="52"/>
  <c r="P46" i="52"/>
  <c r="C46" i="52"/>
  <c r="P45" i="52"/>
  <c r="C45" i="52"/>
  <c r="P44" i="52"/>
  <c r="C44" i="52"/>
  <c r="P42" i="52"/>
  <c r="P43" i="52" s="1"/>
  <c r="C42" i="52"/>
  <c r="C43" i="52" s="1"/>
  <c r="P39" i="52"/>
  <c r="C39" i="52"/>
  <c r="P38" i="52"/>
  <c r="C38" i="52"/>
  <c r="P37" i="52"/>
  <c r="C37" i="52"/>
  <c r="O36" i="52"/>
  <c r="N36" i="52"/>
  <c r="M36" i="52"/>
  <c r="L36" i="52"/>
  <c r="K36" i="52"/>
  <c r="J36" i="52"/>
  <c r="I36" i="52"/>
  <c r="H36" i="52"/>
  <c r="G36" i="52"/>
  <c r="F36" i="52"/>
  <c r="E36" i="52"/>
  <c r="D36" i="52"/>
  <c r="P35" i="52"/>
  <c r="C35" i="52"/>
  <c r="P34" i="52"/>
  <c r="C34" i="52"/>
  <c r="O33" i="52"/>
  <c r="N33" i="52"/>
  <c r="M33" i="52"/>
  <c r="L33" i="52"/>
  <c r="K33" i="52"/>
  <c r="J33" i="52"/>
  <c r="I33" i="52"/>
  <c r="H33" i="52"/>
  <c r="G33" i="52"/>
  <c r="F33" i="52"/>
  <c r="E33" i="52"/>
  <c r="D33" i="52"/>
  <c r="P32" i="52"/>
  <c r="C32" i="52"/>
  <c r="P31" i="52"/>
  <c r="C31" i="52"/>
  <c r="P29" i="52"/>
  <c r="C29" i="52"/>
  <c r="P28" i="52"/>
  <c r="C28" i="52"/>
  <c r="P25" i="52"/>
  <c r="C25" i="52"/>
  <c r="P24" i="52"/>
  <c r="C24" i="52"/>
  <c r="P23" i="52"/>
  <c r="C23" i="52"/>
  <c r="O22" i="52"/>
  <c r="N22" i="52"/>
  <c r="M22" i="52"/>
  <c r="L22" i="52"/>
  <c r="K22" i="52"/>
  <c r="J22" i="52"/>
  <c r="I22" i="52"/>
  <c r="H22" i="52"/>
  <c r="G22" i="52"/>
  <c r="F22" i="52"/>
  <c r="E22" i="52"/>
  <c r="D22" i="52"/>
  <c r="P21" i="52"/>
  <c r="C21" i="52"/>
  <c r="P20" i="52"/>
  <c r="C20" i="52"/>
  <c r="O19" i="52"/>
  <c r="N19" i="52"/>
  <c r="M19" i="52"/>
  <c r="L19" i="52"/>
  <c r="K19" i="52"/>
  <c r="J19" i="52"/>
  <c r="I19" i="52"/>
  <c r="H19" i="52"/>
  <c r="G19" i="52"/>
  <c r="F19" i="52"/>
  <c r="E19" i="52"/>
  <c r="D19" i="52"/>
  <c r="P18" i="52"/>
  <c r="C18" i="52"/>
  <c r="P17" i="52"/>
  <c r="C17" i="52"/>
  <c r="P16" i="52"/>
  <c r="C16" i="52"/>
  <c r="P15" i="52"/>
  <c r="C15" i="52"/>
  <c r="O14" i="52"/>
  <c r="N14" i="52"/>
  <c r="M14" i="52"/>
  <c r="L14" i="52"/>
  <c r="K14" i="52"/>
  <c r="J14" i="52"/>
  <c r="I14" i="52"/>
  <c r="H14" i="52"/>
  <c r="G14" i="52"/>
  <c r="F14" i="52"/>
  <c r="E14" i="52"/>
  <c r="D14" i="52"/>
  <c r="P11" i="52"/>
  <c r="C11" i="52"/>
  <c r="P10" i="52"/>
  <c r="C10" i="52"/>
  <c r="P9" i="52"/>
  <c r="C9" i="52"/>
  <c r="O8" i="52"/>
  <c r="N8" i="52"/>
  <c r="M8" i="52"/>
  <c r="L8" i="52"/>
  <c r="K8" i="52"/>
  <c r="J8" i="52"/>
  <c r="I8" i="52"/>
  <c r="H8" i="52"/>
  <c r="G8" i="52"/>
  <c r="F8" i="52"/>
  <c r="E8" i="52"/>
  <c r="D8" i="52"/>
  <c r="P93" i="51"/>
  <c r="C93" i="51"/>
  <c r="P92" i="51"/>
  <c r="C92" i="51"/>
  <c r="P91" i="51"/>
  <c r="C91" i="51"/>
  <c r="P90" i="51"/>
  <c r="C90" i="51"/>
  <c r="P89" i="51"/>
  <c r="C89" i="51"/>
  <c r="P88" i="51"/>
  <c r="C88" i="51"/>
  <c r="P87" i="51"/>
  <c r="C87" i="51"/>
  <c r="P86" i="51"/>
  <c r="C86" i="51"/>
  <c r="P85" i="51"/>
  <c r="C85" i="51"/>
  <c r="P84" i="51"/>
  <c r="C84" i="51"/>
  <c r="P83" i="51"/>
  <c r="C83" i="51"/>
  <c r="P82" i="51"/>
  <c r="C82" i="51"/>
  <c r="P78" i="51"/>
  <c r="C78" i="51"/>
  <c r="P77" i="51"/>
  <c r="C77" i="51"/>
  <c r="P76" i="51"/>
  <c r="C76" i="51"/>
  <c r="P75" i="51"/>
  <c r="C75" i="51"/>
  <c r="P74" i="51"/>
  <c r="C74" i="51"/>
  <c r="P73" i="51"/>
  <c r="C73" i="51"/>
  <c r="P72" i="51"/>
  <c r="C72" i="51"/>
  <c r="P71" i="51"/>
  <c r="C71" i="51"/>
  <c r="P70" i="51"/>
  <c r="C70" i="51"/>
  <c r="P69" i="51"/>
  <c r="C69" i="51"/>
  <c r="P68" i="51"/>
  <c r="C68" i="51"/>
  <c r="P67" i="51"/>
  <c r="C67" i="51"/>
  <c r="P63" i="51"/>
  <c r="C63" i="51"/>
  <c r="P62" i="51"/>
  <c r="C62" i="51"/>
  <c r="P61" i="51"/>
  <c r="C61" i="51"/>
  <c r="P60" i="51"/>
  <c r="C60" i="51"/>
  <c r="P59" i="51"/>
  <c r="C59" i="51"/>
  <c r="P58" i="51"/>
  <c r="C58" i="51"/>
  <c r="P57" i="51"/>
  <c r="C57" i="51"/>
  <c r="P56" i="51"/>
  <c r="C56" i="51"/>
  <c r="P55" i="51"/>
  <c r="C55" i="51"/>
  <c r="P54" i="51"/>
  <c r="C54" i="51"/>
  <c r="P53" i="51"/>
  <c r="C53" i="51"/>
  <c r="P52" i="51"/>
  <c r="C52" i="51"/>
  <c r="P51" i="51"/>
  <c r="C51" i="51"/>
  <c r="P50" i="51"/>
  <c r="C50" i="51"/>
  <c r="P46" i="51"/>
  <c r="C46" i="51"/>
  <c r="P45" i="51"/>
  <c r="C45" i="51"/>
  <c r="P44" i="51"/>
  <c r="C44" i="51"/>
  <c r="P42" i="51"/>
  <c r="P43" i="51" s="1"/>
  <c r="C42" i="51"/>
  <c r="C43" i="51" s="1"/>
  <c r="P39" i="51"/>
  <c r="C39" i="51"/>
  <c r="P38" i="51"/>
  <c r="C38" i="51"/>
  <c r="P37" i="51"/>
  <c r="C37" i="51"/>
  <c r="O36" i="51"/>
  <c r="N36" i="51"/>
  <c r="M36" i="51"/>
  <c r="L36" i="51"/>
  <c r="K36" i="51"/>
  <c r="J36" i="51"/>
  <c r="I36" i="51"/>
  <c r="H36" i="51"/>
  <c r="G36" i="51"/>
  <c r="F36" i="51"/>
  <c r="E36" i="51"/>
  <c r="D36" i="51"/>
  <c r="P35" i="51"/>
  <c r="C35" i="51"/>
  <c r="P34" i="51"/>
  <c r="C34" i="51"/>
  <c r="O33" i="51"/>
  <c r="N33" i="51"/>
  <c r="M33" i="51"/>
  <c r="L33" i="51"/>
  <c r="K33" i="51"/>
  <c r="J33" i="51"/>
  <c r="I33" i="51"/>
  <c r="H33" i="51"/>
  <c r="G33" i="51"/>
  <c r="F33" i="51"/>
  <c r="E33" i="51"/>
  <c r="D33" i="51"/>
  <c r="P32" i="51"/>
  <c r="C32" i="51"/>
  <c r="P31" i="51"/>
  <c r="C31" i="51"/>
  <c r="P29" i="51"/>
  <c r="C29" i="51"/>
  <c r="P28" i="51"/>
  <c r="C28" i="51"/>
  <c r="P25" i="51"/>
  <c r="C25" i="51"/>
  <c r="P24" i="51"/>
  <c r="C24" i="51"/>
  <c r="P23" i="51"/>
  <c r="C23" i="51"/>
  <c r="O22" i="51"/>
  <c r="N22" i="51"/>
  <c r="M22" i="51"/>
  <c r="L22" i="51"/>
  <c r="K22" i="51"/>
  <c r="J22" i="51"/>
  <c r="I22" i="51"/>
  <c r="H22" i="51"/>
  <c r="G22" i="51"/>
  <c r="F22" i="51"/>
  <c r="E22" i="51"/>
  <c r="D22" i="51"/>
  <c r="P21" i="51"/>
  <c r="C21" i="51"/>
  <c r="P20" i="51"/>
  <c r="C20" i="51"/>
  <c r="O19" i="51"/>
  <c r="N19" i="51"/>
  <c r="M19" i="51"/>
  <c r="L19" i="51"/>
  <c r="K19" i="51"/>
  <c r="J19" i="51"/>
  <c r="I19" i="51"/>
  <c r="H19" i="51"/>
  <c r="G19" i="51"/>
  <c r="F19" i="51"/>
  <c r="E19" i="51"/>
  <c r="D19" i="51"/>
  <c r="P18" i="51"/>
  <c r="C18" i="51"/>
  <c r="P17" i="51"/>
  <c r="C17" i="51"/>
  <c r="P16" i="51"/>
  <c r="C16" i="51"/>
  <c r="P15" i="51"/>
  <c r="C15" i="51"/>
  <c r="O14" i="51"/>
  <c r="N14" i="51"/>
  <c r="M14" i="51"/>
  <c r="L14" i="51"/>
  <c r="K14" i="51"/>
  <c r="J14" i="51"/>
  <c r="I14" i="51"/>
  <c r="H14" i="51"/>
  <c r="G14" i="51"/>
  <c r="F14" i="51"/>
  <c r="E14" i="51"/>
  <c r="D14" i="51"/>
  <c r="P11" i="51"/>
  <c r="C11" i="51"/>
  <c r="P10" i="51"/>
  <c r="C10" i="51"/>
  <c r="P9" i="51"/>
  <c r="C9" i="51"/>
  <c r="O8" i="51"/>
  <c r="N8" i="51"/>
  <c r="M8" i="51"/>
  <c r="L8" i="51"/>
  <c r="K8" i="51"/>
  <c r="J8" i="51"/>
  <c r="I8" i="51"/>
  <c r="H8" i="51"/>
  <c r="G8" i="51"/>
  <c r="F8" i="51"/>
  <c r="E8" i="51"/>
  <c r="D8" i="51"/>
  <c r="P93" i="50"/>
  <c r="C93" i="50"/>
  <c r="P92" i="50"/>
  <c r="C92" i="50"/>
  <c r="P91" i="50"/>
  <c r="C91" i="50"/>
  <c r="P90" i="50"/>
  <c r="C90" i="50"/>
  <c r="P89" i="50"/>
  <c r="C89" i="50"/>
  <c r="P88" i="50"/>
  <c r="C88" i="50"/>
  <c r="P87" i="50"/>
  <c r="C87" i="50"/>
  <c r="P86" i="50"/>
  <c r="C86" i="50"/>
  <c r="P85" i="50"/>
  <c r="C85" i="50"/>
  <c r="P84" i="50"/>
  <c r="C84" i="50"/>
  <c r="P83" i="50"/>
  <c r="C83" i="50"/>
  <c r="P82" i="50"/>
  <c r="C82" i="50"/>
  <c r="P78" i="50"/>
  <c r="C78" i="50"/>
  <c r="P77" i="50"/>
  <c r="C77" i="50"/>
  <c r="P76" i="50"/>
  <c r="C76" i="50"/>
  <c r="P75" i="50"/>
  <c r="C75" i="50"/>
  <c r="P74" i="50"/>
  <c r="C74" i="50"/>
  <c r="P73" i="50"/>
  <c r="C73" i="50"/>
  <c r="P72" i="50"/>
  <c r="C72" i="50"/>
  <c r="P71" i="50"/>
  <c r="C71" i="50"/>
  <c r="P70" i="50"/>
  <c r="C70" i="50"/>
  <c r="P69" i="50"/>
  <c r="C69" i="50"/>
  <c r="P68" i="50"/>
  <c r="C68" i="50"/>
  <c r="P67" i="50"/>
  <c r="C67" i="50"/>
  <c r="P63" i="50"/>
  <c r="C63" i="50"/>
  <c r="P62" i="50"/>
  <c r="C62" i="50"/>
  <c r="P61" i="50"/>
  <c r="C61" i="50"/>
  <c r="P60" i="50"/>
  <c r="C60" i="50"/>
  <c r="P59" i="50"/>
  <c r="C59" i="50"/>
  <c r="P58" i="50"/>
  <c r="C58" i="50"/>
  <c r="P57" i="50"/>
  <c r="C57" i="50"/>
  <c r="P56" i="50"/>
  <c r="C56" i="50"/>
  <c r="P55" i="50"/>
  <c r="C55" i="50"/>
  <c r="P54" i="50"/>
  <c r="C54" i="50"/>
  <c r="P53" i="50"/>
  <c r="C53" i="50"/>
  <c r="P52" i="50"/>
  <c r="C52" i="50"/>
  <c r="P51" i="50"/>
  <c r="C51" i="50"/>
  <c r="P50" i="50"/>
  <c r="C50" i="50"/>
  <c r="P46" i="50"/>
  <c r="C46" i="50"/>
  <c r="P45" i="50"/>
  <c r="C45" i="50"/>
  <c r="P44" i="50"/>
  <c r="C44" i="50"/>
  <c r="P42" i="50"/>
  <c r="P43" i="50" s="1"/>
  <c r="C42" i="50"/>
  <c r="C43" i="50" s="1"/>
  <c r="P39" i="50"/>
  <c r="C39" i="50"/>
  <c r="P38" i="50"/>
  <c r="C38" i="50"/>
  <c r="P37" i="50"/>
  <c r="C37" i="50"/>
  <c r="O36" i="50"/>
  <c r="N36" i="50"/>
  <c r="M36" i="50"/>
  <c r="L36" i="50"/>
  <c r="K36" i="50"/>
  <c r="J36" i="50"/>
  <c r="I36" i="50"/>
  <c r="H36" i="50"/>
  <c r="G36" i="50"/>
  <c r="F36" i="50"/>
  <c r="E36" i="50"/>
  <c r="D36" i="50"/>
  <c r="P35" i="50"/>
  <c r="C35" i="50"/>
  <c r="P34" i="50"/>
  <c r="C34" i="50"/>
  <c r="O33" i="50"/>
  <c r="N33" i="50"/>
  <c r="M33" i="50"/>
  <c r="L33" i="50"/>
  <c r="K33" i="50"/>
  <c r="J33" i="50"/>
  <c r="I33" i="50"/>
  <c r="H33" i="50"/>
  <c r="G33" i="50"/>
  <c r="F33" i="50"/>
  <c r="E33" i="50"/>
  <c r="D33" i="50"/>
  <c r="P32" i="50"/>
  <c r="C32" i="50"/>
  <c r="P31" i="50"/>
  <c r="C31" i="50"/>
  <c r="P29" i="50"/>
  <c r="C29" i="50"/>
  <c r="P28" i="50"/>
  <c r="C28" i="50"/>
  <c r="P25" i="50"/>
  <c r="C25" i="50"/>
  <c r="P24" i="50"/>
  <c r="C24" i="50"/>
  <c r="P23" i="50"/>
  <c r="C23" i="50"/>
  <c r="O22" i="50"/>
  <c r="N22" i="50"/>
  <c r="M22" i="50"/>
  <c r="L22" i="50"/>
  <c r="K22" i="50"/>
  <c r="J22" i="50"/>
  <c r="I22" i="50"/>
  <c r="H22" i="50"/>
  <c r="G22" i="50"/>
  <c r="F22" i="50"/>
  <c r="E22" i="50"/>
  <c r="D22" i="50"/>
  <c r="P21" i="50"/>
  <c r="C21" i="50"/>
  <c r="P20" i="50"/>
  <c r="C20" i="50"/>
  <c r="O19" i="50"/>
  <c r="N19" i="50"/>
  <c r="M19" i="50"/>
  <c r="L19" i="50"/>
  <c r="K19" i="50"/>
  <c r="J19" i="50"/>
  <c r="I19" i="50"/>
  <c r="H19" i="50"/>
  <c r="G19" i="50"/>
  <c r="F19" i="50"/>
  <c r="E19" i="50"/>
  <c r="D19" i="50"/>
  <c r="P18" i="50"/>
  <c r="C18" i="50"/>
  <c r="P17" i="50"/>
  <c r="C17" i="50"/>
  <c r="P16" i="50"/>
  <c r="C16" i="50"/>
  <c r="P15" i="50"/>
  <c r="C15" i="50"/>
  <c r="O14" i="50"/>
  <c r="N14" i="50"/>
  <c r="M14" i="50"/>
  <c r="L14" i="50"/>
  <c r="K14" i="50"/>
  <c r="J14" i="50"/>
  <c r="I14" i="50"/>
  <c r="H14" i="50"/>
  <c r="G14" i="50"/>
  <c r="F14" i="50"/>
  <c r="E14" i="50"/>
  <c r="D14" i="50"/>
  <c r="P11" i="50"/>
  <c r="C11" i="50"/>
  <c r="P10" i="50"/>
  <c r="C10" i="50"/>
  <c r="P9" i="50"/>
  <c r="C9" i="50"/>
  <c r="O8" i="50"/>
  <c r="N8" i="50"/>
  <c r="M8" i="50"/>
  <c r="L8" i="50"/>
  <c r="K8" i="50"/>
  <c r="J8" i="50"/>
  <c r="I8" i="50"/>
  <c r="H8" i="50"/>
  <c r="G8" i="50"/>
  <c r="F8" i="50"/>
  <c r="E8" i="50"/>
  <c r="D8" i="50"/>
  <c r="P93" i="49"/>
  <c r="C93" i="49"/>
  <c r="P92" i="49"/>
  <c r="C92" i="49"/>
  <c r="P91" i="49"/>
  <c r="C91" i="49"/>
  <c r="P90" i="49"/>
  <c r="C90" i="49"/>
  <c r="P89" i="49"/>
  <c r="C89" i="49"/>
  <c r="P88" i="49"/>
  <c r="C88" i="49"/>
  <c r="P87" i="49"/>
  <c r="C87" i="49"/>
  <c r="P86" i="49"/>
  <c r="C86" i="49"/>
  <c r="P85" i="49"/>
  <c r="C85" i="49"/>
  <c r="P84" i="49"/>
  <c r="C84" i="49"/>
  <c r="P83" i="49"/>
  <c r="C83" i="49"/>
  <c r="P82" i="49"/>
  <c r="C82" i="49"/>
  <c r="P78" i="49"/>
  <c r="C78" i="49"/>
  <c r="P77" i="49"/>
  <c r="C77" i="49"/>
  <c r="P76" i="49"/>
  <c r="C76" i="49"/>
  <c r="P75" i="49"/>
  <c r="C75" i="49"/>
  <c r="P74" i="49"/>
  <c r="C74" i="49"/>
  <c r="P73" i="49"/>
  <c r="C73" i="49"/>
  <c r="P72" i="49"/>
  <c r="C72" i="49"/>
  <c r="P71" i="49"/>
  <c r="C71" i="49"/>
  <c r="P70" i="49"/>
  <c r="C70" i="49"/>
  <c r="P69" i="49"/>
  <c r="C69" i="49"/>
  <c r="P68" i="49"/>
  <c r="C68" i="49"/>
  <c r="P67" i="49"/>
  <c r="C67" i="49"/>
  <c r="P63" i="49"/>
  <c r="C63" i="49"/>
  <c r="P62" i="49"/>
  <c r="C62" i="49"/>
  <c r="P61" i="49"/>
  <c r="C61" i="49"/>
  <c r="P60" i="49"/>
  <c r="C60" i="49"/>
  <c r="P59" i="49"/>
  <c r="C59" i="49"/>
  <c r="P58" i="49"/>
  <c r="C58" i="49"/>
  <c r="P57" i="49"/>
  <c r="C57" i="49"/>
  <c r="P56" i="49"/>
  <c r="C56" i="49"/>
  <c r="P55" i="49"/>
  <c r="C55" i="49"/>
  <c r="P54" i="49"/>
  <c r="C54" i="49"/>
  <c r="P53" i="49"/>
  <c r="C53" i="49"/>
  <c r="P52" i="49"/>
  <c r="C52" i="49"/>
  <c r="P51" i="49"/>
  <c r="C51" i="49"/>
  <c r="P50" i="49"/>
  <c r="C50" i="49"/>
  <c r="P46" i="49"/>
  <c r="C46" i="49"/>
  <c r="P45" i="49"/>
  <c r="C45" i="49"/>
  <c r="P44" i="49"/>
  <c r="C44" i="49"/>
  <c r="P42" i="49"/>
  <c r="P43" i="49" s="1"/>
  <c r="C42" i="49"/>
  <c r="C43" i="49" s="1"/>
  <c r="P39" i="49"/>
  <c r="C39" i="49"/>
  <c r="P38" i="49"/>
  <c r="C38" i="49"/>
  <c r="P37" i="49"/>
  <c r="C37" i="49"/>
  <c r="O36" i="49"/>
  <c r="N36" i="49"/>
  <c r="M36" i="49"/>
  <c r="L36" i="49"/>
  <c r="K36" i="49"/>
  <c r="J36" i="49"/>
  <c r="I36" i="49"/>
  <c r="H36" i="49"/>
  <c r="G36" i="49"/>
  <c r="F36" i="49"/>
  <c r="E36" i="49"/>
  <c r="D36" i="49"/>
  <c r="P35" i="49"/>
  <c r="C35" i="49"/>
  <c r="P34" i="49"/>
  <c r="C34" i="49"/>
  <c r="O33" i="49"/>
  <c r="N33" i="49"/>
  <c r="M33" i="49"/>
  <c r="L33" i="49"/>
  <c r="K33" i="49"/>
  <c r="J33" i="49"/>
  <c r="I33" i="49"/>
  <c r="H33" i="49"/>
  <c r="G33" i="49"/>
  <c r="F33" i="49"/>
  <c r="E33" i="49"/>
  <c r="D33" i="49"/>
  <c r="P32" i="49"/>
  <c r="C32" i="49"/>
  <c r="P31" i="49"/>
  <c r="C31" i="49"/>
  <c r="P29" i="49"/>
  <c r="C29" i="49"/>
  <c r="P28" i="49"/>
  <c r="C28" i="49"/>
  <c r="P25" i="49"/>
  <c r="C25" i="49"/>
  <c r="P24" i="49"/>
  <c r="C24" i="49"/>
  <c r="P23" i="49"/>
  <c r="C23" i="49"/>
  <c r="O22" i="49"/>
  <c r="N22" i="49"/>
  <c r="M22" i="49"/>
  <c r="L22" i="49"/>
  <c r="K22" i="49"/>
  <c r="J22" i="49"/>
  <c r="I22" i="49"/>
  <c r="H22" i="49"/>
  <c r="G22" i="49"/>
  <c r="F22" i="49"/>
  <c r="E22" i="49"/>
  <c r="D22" i="49"/>
  <c r="P21" i="49"/>
  <c r="C21" i="49"/>
  <c r="P20" i="49"/>
  <c r="C20" i="49"/>
  <c r="O19" i="49"/>
  <c r="N19" i="49"/>
  <c r="M19" i="49"/>
  <c r="L19" i="49"/>
  <c r="K19" i="49"/>
  <c r="J19" i="49"/>
  <c r="I19" i="49"/>
  <c r="H19" i="49"/>
  <c r="G19" i="49"/>
  <c r="F19" i="49"/>
  <c r="E19" i="49"/>
  <c r="D19" i="49"/>
  <c r="P18" i="49"/>
  <c r="C18" i="49"/>
  <c r="P17" i="49"/>
  <c r="C17" i="49"/>
  <c r="P16" i="49"/>
  <c r="C16" i="49"/>
  <c r="P15" i="49"/>
  <c r="C15" i="49"/>
  <c r="O14" i="49"/>
  <c r="N14" i="49"/>
  <c r="M14" i="49"/>
  <c r="L14" i="49"/>
  <c r="K14" i="49"/>
  <c r="J14" i="49"/>
  <c r="I14" i="49"/>
  <c r="H14" i="49"/>
  <c r="G14" i="49"/>
  <c r="F14" i="49"/>
  <c r="E14" i="49"/>
  <c r="D14" i="49"/>
  <c r="P11" i="49"/>
  <c r="C11" i="49"/>
  <c r="P10" i="49"/>
  <c r="C10" i="49"/>
  <c r="P9" i="49"/>
  <c r="C9" i="49"/>
  <c r="O8" i="49"/>
  <c r="N8" i="49"/>
  <c r="M8" i="49"/>
  <c r="L8" i="49"/>
  <c r="K8" i="49"/>
  <c r="J8" i="49"/>
  <c r="I8" i="49"/>
  <c r="H8" i="49"/>
  <c r="G8" i="49"/>
  <c r="F8" i="49"/>
  <c r="E8" i="49"/>
  <c r="D8" i="49"/>
  <c r="P93" i="48"/>
  <c r="C93" i="48"/>
  <c r="P92" i="48"/>
  <c r="C92" i="48"/>
  <c r="P91" i="48"/>
  <c r="C91" i="48"/>
  <c r="P90" i="48"/>
  <c r="C90" i="48"/>
  <c r="P89" i="48"/>
  <c r="C89" i="48"/>
  <c r="P88" i="48"/>
  <c r="C88" i="48"/>
  <c r="P87" i="48"/>
  <c r="C87" i="48"/>
  <c r="P86" i="48"/>
  <c r="C86" i="48"/>
  <c r="P85" i="48"/>
  <c r="C85" i="48"/>
  <c r="P84" i="48"/>
  <c r="C84" i="48"/>
  <c r="P83" i="48"/>
  <c r="C83" i="48"/>
  <c r="P82" i="48"/>
  <c r="C82" i="48"/>
  <c r="P78" i="48"/>
  <c r="C78" i="48"/>
  <c r="P77" i="48"/>
  <c r="C77" i="48"/>
  <c r="P76" i="48"/>
  <c r="C76" i="48"/>
  <c r="P75" i="48"/>
  <c r="C75" i="48"/>
  <c r="P74" i="48"/>
  <c r="C74" i="48"/>
  <c r="P73" i="48"/>
  <c r="C73" i="48"/>
  <c r="P72" i="48"/>
  <c r="C72" i="48"/>
  <c r="P71" i="48"/>
  <c r="C71" i="48"/>
  <c r="P70" i="48"/>
  <c r="C70" i="48"/>
  <c r="P69" i="48"/>
  <c r="C69" i="48"/>
  <c r="P68" i="48"/>
  <c r="C68" i="48"/>
  <c r="P67" i="48"/>
  <c r="C67" i="48"/>
  <c r="P63" i="48"/>
  <c r="C63" i="48"/>
  <c r="P62" i="48"/>
  <c r="C62" i="48"/>
  <c r="P61" i="48"/>
  <c r="C61" i="48"/>
  <c r="P60" i="48"/>
  <c r="C60" i="48"/>
  <c r="P59" i="48"/>
  <c r="C59" i="48"/>
  <c r="P58" i="48"/>
  <c r="C58" i="48"/>
  <c r="P57" i="48"/>
  <c r="C57" i="48"/>
  <c r="P56" i="48"/>
  <c r="C56" i="48"/>
  <c r="P55" i="48"/>
  <c r="C55" i="48"/>
  <c r="P54" i="48"/>
  <c r="C54" i="48"/>
  <c r="P53" i="48"/>
  <c r="C53" i="48"/>
  <c r="P52" i="48"/>
  <c r="C52" i="48"/>
  <c r="P51" i="48"/>
  <c r="C51" i="48"/>
  <c r="P50" i="48"/>
  <c r="C50" i="48"/>
  <c r="P46" i="48"/>
  <c r="C46" i="48"/>
  <c r="P45" i="48"/>
  <c r="C45" i="48"/>
  <c r="P44" i="48"/>
  <c r="C44" i="48"/>
  <c r="P42" i="48"/>
  <c r="P43" i="48" s="1"/>
  <c r="C42" i="48"/>
  <c r="C43" i="48" s="1"/>
  <c r="P39" i="48"/>
  <c r="C39" i="48"/>
  <c r="P38" i="48"/>
  <c r="C38" i="48"/>
  <c r="P37" i="48"/>
  <c r="C37" i="48"/>
  <c r="O36" i="48"/>
  <c r="N36" i="48"/>
  <c r="M36" i="48"/>
  <c r="L36" i="48"/>
  <c r="K36" i="48"/>
  <c r="J36" i="48"/>
  <c r="I36" i="48"/>
  <c r="H36" i="48"/>
  <c r="G36" i="48"/>
  <c r="F36" i="48"/>
  <c r="E36" i="48"/>
  <c r="D36" i="48"/>
  <c r="P35" i="48"/>
  <c r="C35" i="48"/>
  <c r="P34" i="48"/>
  <c r="C34" i="48"/>
  <c r="O33" i="48"/>
  <c r="N33" i="48"/>
  <c r="M33" i="48"/>
  <c r="L33" i="48"/>
  <c r="K33" i="48"/>
  <c r="J33" i="48"/>
  <c r="I33" i="48"/>
  <c r="H33" i="48"/>
  <c r="G33" i="48"/>
  <c r="F33" i="48"/>
  <c r="E33" i="48"/>
  <c r="D33" i="48"/>
  <c r="P32" i="48"/>
  <c r="C32" i="48"/>
  <c r="P31" i="48"/>
  <c r="C31" i="48"/>
  <c r="P30" i="48"/>
  <c r="P29" i="48"/>
  <c r="C29" i="48"/>
  <c r="P28" i="48"/>
  <c r="C28" i="48"/>
  <c r="P27" i="48"/>
  <c r="P25" i="48"/>
  <c r="C25" i="48"/>
  <c r="P24" i="48"/>
  <c r="C24" i="48"/>
  <c r="P23" i="48"/>
  <c r="C23" i="48"/>
  <c r="O22" i="48"/>
  <c r="N22" i="48"/>
  <c r="M22" i="48"/>
  <c r="L22" i="48"/>
  <c r="K22" i="48"/>
  <c r="J22" i="48"/>
  <c r="I22" i="48"/>
  <c r="H22" i="48"/>
  <c r="G22" i="48"/>
  <c r="F22" i="48"/>
  <c r="E22" i="48"/>
  <c r="D22" i="48"/>
  <c r="P21" i="48"/>
  <c r="C21" i="48"/>
  <c r="P20" i="48"/>
  <c r="C20" i="48"/>
  <c r="O19" i="48"/>
  <c r="N19" i="48"/>
  <c r="M19" i="48"/>
  <c r="L19" i="48"/>
  <c r="K19" i="48"/>
  <c r="J19" i="48"/>
  <c r="I19" i="48"/>
  <c r="H19" i="48"/>
  <c r="G19" i="48"/>
  <c r="F19" i="48"/>
  <c r="E19" i="48"/>
  <c r="D19" i="48"/>
  <c r="P18" i="48"/>
  <c r="C18" i="48"/>
  <c r="P17" i="48"/>
  <c r="C17" i="48"/>
  <c r="P16" i="48"/>
  <c r="C16" i="48"/>
  <c r="P15" i="48"/>
  <c r="C15" i="48"/>
  <c r="O14" i="48"/>
  <c r="N14" i="48"/>
  <c r="M14" i="48"/>
  <c r="L14" i="48"/>
  <c r="K14" i="48"/>
  <c r="J14" i="48"/>
  <c r="I14" i="48"/>
  <c r="H14" i="48"/>
  <c r="G14" i="48"/>
  <c r="F14" i="48"/>
  <c r="E14" i="48"/>
  <c r="D14" i="48"/>
  <c r="P11" i="48"/>
  <c r="C11" i="48"/>
  <c r="P10" i="48"/>
  <c r="C10" i="48"/>
  <c r="P9" i="48"/>
  <c r="C9" i="48"/>
  <c r="O8" i="48"/>
  <c r="N8" i="48"/>
  <c r="M8" i="48"/>
  <c r="L8" i="48"/>
  <c r="K8" i="48"/>
  <c r="J8" i="48"/>
  <c r="I8" i="48"/>
  <c r="H8" i="48"/>
  <c r="G8" i="48"/>
  <c r="F8" i="48"/>
  <c r="E8" i="48"/>
  <c r="D8" i="48"/>
  <c r="P93" i="47"/>
  <c r="C93" i="47"/>
  <c r="P92" i="47"/>
  <c r="C92" i="47"/>
  <c r="P91" i="47"/>
  <c r="C91" i="47"/>
  <c r="P90" i="47"/>
  <c r="C90" i="47"/>
  <c r="P89" i="47"/>
  <c r="C89" i="47"/>
  <c r="P88" i="47"/>
  <c r="C88" i="47"/>
  <c r="P87" i="47"/>
  <c r="C87" i="47"/>
  <c r="P86" i="47"/>
  <c r="C86" i="47"/>
  <c r="P85" i="47"/>
  <c r="C85" i="47"/>
  <c r="P84" i="47"/>
  <c r="C84" i="47"/>
  <c r="P83" i="47"/>
  <c r="C83" i="47"/>
  <c r="P82" i="47"/>
  <c r="C82" i="47"/>
  <c r="P78" i="47"/>
  <c r="C78" i="47"/>
  <c r="P77" i="47"/>
  <c r="C77" i="47"/>
  <c r="P76" i="47"/>
  <c r="C76" i="47"/>
  <c r="P75" i="47"/>
  <c r="C75" i="47"/>
  <c r="P74" i="47"/>
  <c r="C74" i="47"/>
  <c r="P73" i="47"/>
  <c r="C73" i="47"/>
  <c r="P72" i="47"/>
  <c r="C72" i="47"/>
  <c r="P71" i="47"/>
  <c r="C71" i="47"/>
  <c r="P70" i="47"/>
  <c r="C70" i="47"/>
  <c r="P69" i="47"/>
  <c r="C69" i="47"/>
  <c r="P68" i="47"/>
  <c r="C68" i="47"/>
  <c r="P67" i="47"/>
  <c r="C67" i="47"/>
  <c r="P63" i="47"/>
  <c r="C63" i="47"/>
  <c r="P62" i="47"/>
  <c r="C62" i="47"/>
  <c r="P61" i="47"/>
  <c r="C61" i="47"/>
  <c r="P60" i="47"/>
  <c r="C60" i="47"/>
  <c r="P59" i="47"/>
  <c r="C59" i="47"/>
  <c r="P58" i="47"/>
  <c r="C58" i="47"/>
  <c r="P57" i="47"/>
  <c r="C57" i="47"/>
  <c r="P56" i="47"/>
  <c r="C56" i="47"/>
  <c r="P55" i="47"/>
  <c r="C55" i="47"/>
  <c r="P54" i="47"/>
  <c r="C54" i="47"/>
  <c r="P53" i="47"/>
  <c r="C53" i="47"/>
  <c r="P52" i="47"/>
  <c r="C52" i="47"/>
  <c r="P51" i="47"/>
  <c r="C51" i="47"/>
  <c r="P50" i="47"/>
  <c r="C50" i="47"/>
  <c r="P46" i="47"/>
  <c r="C46" i="47"/>
  <c r="P45" i="47"/>
  <c r="C45" i="47"/>
  <c r="P44" i="47"/>
  <c r="C44" i="47"/>
  <c r="P42" i="47"/>
  <c r="P43" i="47" s="1"/>
  <c r="C42" i="47"/>
  <c r="C43" i="47" s="1"/>
  <c r="P39" i="47"/>
  <c r="C39" i="47"/>
  <c r="P38" i="47"/>
  <c r="C38" i="47"/>
  <c r="P37" i="47"/>
  <c r="C37" i="47"/>
  <c r="O36" i="47"/>
  <c r="N36" i="47"/>
  <c r="M36" i="47"/>
  <c r="L36" i="47"/>
  <c r="K36" i="47"/>
  <c r="J36" i="47"/>
  <c r="I36" i="47"/>
  <c r="H36" i="47"/>
  <c r="G36" i="47"/>
  <c r="F36" i="47"/>
  <c r="E36" i="47"/>
  <c r="D36" i="47"/>
  <c r="P35" i="47"/>
  <c r="C35" i="47"/>
  <c r="P34" i="47"/>
  <c r="C34" i="47"/>
  <c r="O33" i="47"/>
  <c r="N33" i="47"/>
  <c r="M33" i="47"/>
  <c r="L33" i="47"/>
  <c r="K33" i="47"/>
  <c r="J33" i="47"/>
  <c r="I33" i="47"/>
  <c r="H33" i="47"/>
  <c r="G33" i="47"/>
  <c r="F33" i="47"/>
  <c r="E33" i="47"/>
  <c r="D33" i="47"/>
  <c r="P32" i="47"/>
  <c r="C32" i="47"/>
  <c r="P31" i="47"/>
  <c r="C31" i="47"/>
  <c r="P29" i="47"/>
  <c r="C29" i="47"/>
  <c r="P28" i="47"/>
  <c r="C28" i="47"/>
  <c r="P26" i="47"/>
  <c r="P25" i="47"/>
  <c r="C25" i="47"/>
  <c r="P24" i="47"/>
  <c r="C24" i="47"/>
  <c r="P23" i="47"/>
  <c r="C23" i="47"/>
  <c r="O22" i="47"/>
  <c r="N22" i="47"/>
  <c r="M22" i="47"/>
  <c r="L22" i="47"/>
  <c r="K22" i="47"/>
  <c r="J22" i="47"/>
  <c r="I22" i="47"/>
  <c r="H22" i="47"/>
  <c r="G22" i="47"/>
  <c r="F22" i="47"/>
  <c r="E22" i="47"/>
  <c r="D22" i="47"/>
  <c r="P22" i="47" s="1"/>
  <c r="P21" i="47"/>
  <c r="C21" i="47"/>
  <c r="P20" i="47"/>
  <c r="C20" i="47"/>
  <c r="O19" i="47"/>
  <c r="N19" i="47"/>
  <c r="M19" i="47"/>
  <c r="L19" i="47"/>
  <c r="K19" i="47"/>
  <c r="J19" i="47"/>
  <c r="I19" i="47"/>
  <c r="H19" i="47"/>
  <c r="G19" i="47"/>
  <c r="F19" i="47"/>
  <c r="E19" i="47"/>
  <c r="D19" i="47"/>
  <c r="P19" i="47" s="1"/>
  <c r="P18" i="47"/>
  <c r="C18" i="47"/>
  <c r="P17" i="47"/>
  <c r="C17" i="47"/>
  <c r="P16" i="47"/>
  <c r="C16" i="47"/>
  <c r="P15" i="47"/>
  <c r="C15" i="47"/>
  <c r="O14" i="47"/>
  <c r="N14" i="47"/>
  <c r="M14" i="47"/>
  <c r="L14" i="47"/>
  <c r="K14" i="47"/>
  <c r="J14" i="47"/>
  <c r="I14" i="47"/>
  <c r="H14" i="47"/>
  <c r="G14" i="47"/>
  <c r="F14" i="47"/>
  <c r="E14" i="47"/>
  <c r="D14" i="47"/>
  <c r="P14" i="47" s="1"/>
  <c r="P11" i="47"/>
  <c r="C11" i="47"/>
  <c r="P10" i="47"/>
  <c r="C10" i="47"/>
  <c r="P9" i="47"/>
  <c r="C9" i="47"/>
  <c r="O8" i="47"/>
  <c r="N8" i="47"/>
  <c r="M8" i="47"/>
  <c r="L8" i="47"/>
  <c r="K8" i="47"/>
  <c r="J8" i="47"/>
  <c r="I8" i="47"/>
  <c r="H8" i="47"/>
  <c r="G8" i="47"/>
  <c r="F8" i="47"/>
  <c r="E8" i="47"/>
  <c r="D8" i="47"/>
  <c r="P93" i="46"/>
  <c r="C93" i="46"/>
  <c r="P92" i="46"/>
  <c r="C92" i="46"/>
  <c r="P91" i="46"/>
  <c r="C91" i="46"/>
  <c r="P90" i="46"/>
  <c r="C90" i="46"/>
  <c r="P89" i="46"/>
  <c r="C89" i="46"/>
  <c r="P88" i="46"/>
  <c r="C88" i="46"/>
  <c r="P87" i="46"/>
  <c r="C87" i="46"/>
  <c r="P86" i="46"/>
  <c r="C86" i="46"/>
  <c r="P85" i="46"/>
  <c r="C85" i="46"/>
  <c r="P84" i="46"/>
  <c r="C84" i="46"/>
  <c r="P83" i="46"/>
  <c r="C83" i="46"/>
  <c r="P82" i="46"/>
  <c r="C82" i="46"/>
  <c r="P78" i="46"/>
  <c r="C78" i="46"/>
  <c r="P77" i="46"/>
  <c r="C77" i="46"/>
  <c r="P76" i="46"/>
  <c r="C76" i="46"/>
  <c r="P75" i="46"/>
  <c r="C75" i="46"/>
  <c r="P74" i="46"/>
  <c r="C74" i="46"/>
  <c r="P73" i="46"/>
  <c r="C73" i="46"/>
  <c r="P72" i="46"/>
  <c r="C72" i="46"/>
  <c r="P71" i="46"/>
  <c r="C71" i="46"/>
  <c r="P70" i="46"/>
  <c r="C70" i="46"/>
  <c r="P69" i="46"/>
  <c r="C69" i="46"/>
  <c r="P68" i="46"/>
  <c r="C68" i="46"/>
  <c r="P67" i="46"/>
  <c r="C67" i="46"/>
  <c r="P63" i="46"/>
  <c r="C63" i="46"/>
  <c r="P62" i="46"/>
  <c r="C62" i="46"/>
  <c r="P61" i="46"/>
  <c r="C61" i="46"/>
  <c r="P60" i="46"/>
  <c r="C60" i="46"/>
  <c r="P59" i="46"/>
  <c r="C59" i="46"/>
  <c r="P58" i="46"/>
  <c r="C58" i="46"/>
  <c r="P57" i="46"/>
  <c r="C57" i="46"/>
  <c r="P56" i="46"/>
  <c r="C56" i="46"/>
  <c r="P55" i="46"/>
  <c r="C55" i="46"/>
  <c r="P54" i="46"/>
  <c r="C54" i="46"/>
  <c r="P53" i="46"/>
  <c r="C53" i="46"/>
  <c r="P52" i="46"/>
  <c r="C52" i="46"/>
  <c r="P51" i="46"/>
  <c r="C51" i="46"/>
  <c r="P50" i="46"/>
  <c r="C50" i="46"/>
  <c r="P46" i="46"/>
  <c r="C46" i="46"/>
  <c r="P45" i="46"/>
  <c r="C45" i="46"/>
  <c r="P44" i="46"/>
  <c r="C44" i="46"/>
  <c r="P42" i="46"/>
  <c r="P43" i="46" s="1"/>
  <c r="C42" i="46"/>
  <c r="C43" i="46" s="1"/>
  <c r="P39" i="46"/>
  <c r="C39" i="46"/>
  <c r="P38" i="46"/>
  <c r="C38" i="46"/>
  <c r="P37" i="46"/>
  <c r="C37" i="46"/>
  <c r="O36" i="46"/>
  <c r="N36" i="46"/>
  <c r="M36" i="46"/>
  <c r="L36" i="46"/>
  <c r="K36" i="46"/>
  <c r="J36" i="46"/>
  <c r="I36" i="46"/>
  <c r="H36" i="46"/>
  <c r="G36" i="46"/>
  <c r="F36" i="46"/>
  <c r="E36" i="46"/>
  <c r="D36" i="46"/>
  <c r="P35" i="46"/>
  <c r="C35" i="46"/>
  <c r="P34" i="46"/>
  <c r="C34" i="46"/>
  <c r="O33" i="46"/>
  <c r="N33" i="46"/>
  <c r="M33" i="46"/>
  <c r="L33" i="46"/>
  <c r="K33" i="46"/>
  <c r="J33" i="46"/>
  <c r="I33" i="46"/>
  <c r="H33" i="46"/>
  <c r="G33" i="46"/>
  <c r="F33" i="46"/>
  <c r="E33" i="46"/>
  <c r="D33" i="46"/>
  <c r="P32" i="46"/>
  <c r="C32" i="46"/>
  <c r="P31" i="46"/>
  <c r="C31" i="46"/>
  <c r="P29" i="46"/>
  <c r="C29" i="46"/>
  <c r="P28" i="46"/>
  <c r="C28" i="46"/>
  <c r="P25" i="46"/>
  <c r="C25" i="46"/>
  <c r="P24" i="46"/>
  <c r="C24" i="46"/>
  <c r="P23" i="46"/>
  <c r="C23" i="46"/>
  <c r="O22" i="46"/>
  <c r="N22" i="46"/>
  <c r="M22" i="46"/>
  <c r="L22" i="46"/>
  <c r="K22" i="46"/>
  <c r="J22" i="46"/>
  <c r="I22" i="46"/>
  <c r="H22" i="46"/>
  <c r="G22" i="46"/>
  <c r="F22" i="46"/>
  <c r="E22" i="46"/>
  <c r="D22" i="46"/>
  <c r="P21" i="46"/>
  <c r="C21" i="46"/>
  <c r="P20" i="46"/>
  <c r="C20" i="46"/>
  <c r="O19" i="46"/>
  <c r="N19" i="46"/>
  <c r="M19" i="46"/>
  <c r="L19" i="46"/>
  <c r="K19" i="46"/>
  <c r="J19" i="46"/>
  <c r="I19" i="46"/>
  <c r="H19" i="46"/>
  <c r="G19" i="46"/>
  <c r="F19" i="46"/>
  <c r="E19" i="46"/>
  <c r="D19" i="46"/>
  <c r="P18" i="46"/>
  <c r="C18" i="46"/>
  <c r="P17" i="46"/>
  <c r="C17" i="46"/>
  <c r="P16" i="46"/>
  <c r="C16" i="46"/>
  <c r="P15" i="46"/>
  <c r="C15" i="46"/>
  <c r="O14" i="46"/>
  <c r="N14" i="46"/>
  <c r="M14" i="46"/>
  <c r="L14" i="46"/>
  <c r="K14" i="46"/>
  <c r="J14" i="46"/>
  <c r="I14" i="46"/>
  <c r="H14" i="46"/>
  <c r="G14" i="46"/>
  <c r="F14" i="46"/>
  <c r="E14" i="46"/>
  <c r="D14" i="46"/>
  <c r="P11" i="46"/>
  <c r="C11" i="46"/>
  <c r="P10" i="46"/>
  <c r="C10" i="46"/>
  <c r="P9" i="46"/>
  <c r="C9" i="46"/>
  <c r="O8" i="46"/>
  <c r="N8" i="46"/>
  <c r="M8" i="46"/>
  <c r="L8" i="46"/>
  <c r="K8" i="46"/>
  <c r="J8" i="46"/>
  <c r="I8" i="46"/>
  <c r="H8" i="46"/>
  <c r="G8" i="46"/>
  <c r="F8" i="46"/>
  <c r="E8" i="46"/>
  <c r="D8" i="46"/>
  <c r="P93" i="45"/>
  <c r="C93" i="45"/>
  <c r="P92" i="45"/>
  <c r="C92" i="45"/>
  <c r="P91" i="45"/>
  <c r="C91" i="45"/>
  <c r="P90" i="45"/>
  <c r="C90" i="45"/>
  <c r="P89" i="45"/>
  <c r="C89" i="45"/>
  <c r="P88" i="45"/>
  <c r="C88" i="45"/>
  <c r="P87" i="45"/>
  <c r="C87" i="45"/>
  <c r="P86" i="45"/>
  <c r="C86" i="45"/>
  <c r="P85" i="45"/>
  <c r="C85" i="45"/>
  <c r="P84" i="45"/>
  <c r="C84" i="45"/>
  <c r="P83" i="45"/>
  <c r="C83" i="45"/>
  <c r="P82" i="45"/>
  <c r="C82" i="45"/>
  <c r="P78" i="45"/>
  <c r="C78" i="45"/>
  <c r="P77" i="45"/>
  <c r="C77" i="45"/>
  <c r="P76" i="45"/>
  <c r="C76" i="45"/>
  <c r="P75" i="45"/>
  <c r="C75" i="45"/>
  <c r="P74" i="45"/>
  <c r="C74" i="45"/>
  <c r="P73" i="45"/>
  <c r="C73" i="45"/>
  <c r="P72" i="45"/>
  <c r="C72" i="45"/>
  <c r="P71" i="45"/>
  <c r="C71" i="45"/>
  <c r="P70" i="45"/>
  <c r="C70" i="45"/>
  <c r="P69" i="45"/>
  <c r="C69" i="45"/>
  <c r="P68" i="45"/>
  <c r="C68" i="45"/>
  <c r="P67" i="45"/>
  <c r="C67" i="45"/>
  <c r="P63" i="45"/>
  <c r="C63" i="45"/>
  <c r="P62" i="45"/>
  <c r="C62" i="45"/>
  <c r="P61" i="45"/>
  <c r="C61" i="45"/>
  <c r="P60" i="45"/>
  <c r="C60" i="45"/>
  <c r="P59" i="45"/>
  <c r="C59" i="45"/>
  <c r="P58" i="45"/>
  <c r="C58" i="45"/>
  <c r="P57" i="45"/>
  <c r="C57" i="45"/>
  <c r="P56" i="45"/>
  <c r="C56" i="45"/>
  <c r="P55" i="45"/>
  <c r="C55" i="45"/>
  <c r="P54" i="45"/>
  <c r="C54" i="45"/>
  <c r="P53" i="45"/>
  <c r="C53" i="45"/>
  <c r="P52" i="45"/>
  <c r="C52" i="45"/>
  <c r="P51" i="45"/>
  <c r="C51" i="45"/>
  <c r="P50" i="45"/>
  <c r="C50" i="45"/>
  <c r="P46" i="45"/>
  <c r="C46" i="45"/>
  <c r="P45" i="45"/>
  <c r="C45" i="45"/>
  <c r="P44" i="45"/>
  <c r="C44" i="45"/>
  <c r="P42" i="45"/>
  <c r="P43" i="45" s="1"/>
  <c r="C42" i="45"/>
  <c r="C43" i="45" s="1"/>
  <c r="P39" i="45"/>
  <c r="C39" i="45"/>
  <c r="P38" i="45"/>
  <c r="C38" i="45"/>
  <c r="P37" i="45"/>
  <c r="C37" i="45"/>
  <c r="O36" i="45"/>
  <c r="N36" i="45"/>
  <c r="M36" i="45"/>
  <c r="L36" i="45"/>
  <c r="K36" i="45"/>
  <c r="J36" i="45"/>
  <c r="I36" i="45"/>
  <c r="H36" i="45"/>
  <c r="G36" i="45"/>
  <c r="F36" i="45"/>
  <c r="E36" i="45"/>
  <c r="D36" i="45"/>
  <c r="P35" i="45"/>
  <c r="C35" i="45"/>
  <c r="P34" i="45"/>
  <c r="C34" i="45"/>
  <c r="O33" i="45"/>
  <c r="N33" i="45"/>
  <c r="M33" i="45"/>
  <c r="L33" i="45"/>
  <c r="K33" i="45"/>
  <c r="J33" i="45"/>
  <c r="I33" i="45"/>
  <c r="H33" i="45"/>
  <c r="G33" i="45"/>
  <c r="F33" i="45"/>
  <c r="E33" i="45"/>
  <c r="D33" i="45"/>
  <c r="P32" i="45"/>
  <c r="C32" i="45"/>
  <c r="P31" i="45"/>
  <c r="C31" i="45"/>
  <c r="P29" i="45"/>
  <c r="C29" i="45"/>
  <c r="P28" i="45"/>
  <c r="C28" i="45"/>
  <c r="P25" i="45"/>
  <c r="C25" i="45"/>
  <c r="P24" i="45"/>
  <c r="C24" i="45"/>
  <c r="P23" i="45"/>
  <c r="C23" i="45"/>
  <c r="O22" i="45"/>
  <c r="N22" i="45"/>
  <c r="M22" i="45"/>
  <c r="L22" i="45"/>
  <c r="K22" i="45"/>
  <c r="J22" i="45"/>
  <c r="I22" i="45"/>
  <c r="H22" i="45"/>
  <c r="G22" i="45"/>
  <c r="F22" i="45"/>
  <c r="E22" i="45"/>
  <c r="D22" i="45"/>
  <c r="P21" i="45"/>
  <c r="C21" i="45"/>
  <c r="P20" i="45"/>
  <c r="C20" i="45"/>
  <c r="O19" i="45"/>
  <c r="N19" i="45"/>
  <c r="M19" i="45"/>
  <c r="L19" i="45"/>
  <c r="K19" i="45"/>
  <c r="J19" i="45"/>
  <c r="I19" i="45"/>
  <c r="H19" i="45"/>
  <c r="G19" i="45"/>
  <c r="F19" i="45"/>
  <c r="E19" i="45"/>
  <c r="D19" i="45"/>
  <c r="P18" i="45"/>
  <c r="C18" i="45"/>
  <c r="P17" i="45"/>
  <c r="C17" i="45"/>
  <c r="P16" i="45"/>
  <c r="C16" i="45"/>
  <c r="P15" i="45"/>
  <c r="C15" i="45"/>
  <c r="O14" i="45"/>
  <c r="N14" i="45"/>
  <c r="M14" i="45"/>
  <c r="L14" i="45"/>
  <c r="K14" i="45"/>
  <c r="J14" i="45"/>
  <c r="I14" i="45"/>
  <c r="H14" i="45"/>
  <c r="G14" i="45"/>
  <c r="F14" i="45"/>
  <c r="E14" i="45"/>
  <c r="D14" i="45"/>
  <c r="P11" i="45"/>
  <c r="C11" i="45"/>
  <c r="P10" i="45"/>
  <c r="C10" i="45"/>
  <c r="P9" i="45"/>
  <c r="C9" i="45"/>
  <c r="O8" i="45"/>
  <c r="N8" i="45"/>
  <c r="M8" i="45"/>
  <c r="L8" i="45"/>
  <c r="K8" i="45"/>
  <c r="J8" i="45"/>
  <c r="I8" i="45"/>
  <c r="H8" i="45"/>
  <c r="G8" i="45"/>
  <c r="F8" i="45"/>
  <c r="E8" i="45"/>
  <c r="D8" i="45"/>
  <c r="O93" i="1"/>
  <c r="N93" i="1"/>
  <c r="M93" i="1"/>
  <c r="L93" i="1"/>
  <c r="K93" i="1"/>
  <c r="J93" i="1"/>
  <c r="I93" i="1"/>
  <c r="H93" i="1"/>
  <c r="G93" i="1"/>
  <c r="F93" i="1"/>
  <c r="E93" i="1"/>
  <c r="D93" i="1"/>
  <c r="O92" i="1"/>
  <c r="N92" i="1"/>
  <c r="M92" i="1"/>
  <c r="L92" i="1"/>
  <c r="K92" i="1"/>
  <c r="J92" i="1"/>
  <c r="I92" i="1"/>
  <c r="H92" i="1"/>
  <c r="G92" i="1"/>
  <c r="F92" i="1"/>
  <c r="E92" i="1"/>
  <c r="D92" i="1"/>
  <c r="O91" i="1"/>
  <c r="N91" i="1"/>
  <c r="M91" i="1"/>
  <c r="L91" i="1"/>
  <c r="K91" i="1"/>
  <c r="J91" i="1"/>
  <c r="I91" i="1"/>
  <c r="H91" i="1"/>
  <c r="G91" i="1"/>
  <c r="F91" i="1"/>
  <c r="E91" i="1"/>
  <c r="D91" i="1"/>
  <c r="O90" i="1"/>
  <c r="N90" i="1"/>
  <c r="M90" i="1"/>
  <c r="L90" i="1"/>
  <c r="K90" i="1"/>
  <c r="J90" i="1"/>
  <c r="I90" i="1"/>
  <c r="H90" i="1"/>
  <c r="G90" i="1"/>
  <c r="F90" i="1"/>
  <c r="E90" i="1"/>
  <c r="D90" i="1"/>
  <c r="O89" i="1"/>
  <c r="N89" i="1"/>
  <c r="M89" i="1"/>
  <c r="L89" i="1"/>
  <c r="K89" i="1"/>
  <c r="J89" i="1"/>
  <c r="I89" i="1"/>
  <c r="H89" i="1"/>
  <c r="G89" i="1"/>
  <c r="F89" i="1"/>
  <c r="E89" i="1"/>
  <c r="D89" i="1"/>
  <c r="O88" i="1"/>
  <c r="N88" i="1"/>
  <c r="M88" i="1"/>
  <c r="L88" i="1"/>
  <c r="K88" i="1"/>
  <c r="J88" i="1"/>
  <c r="I88" i="1"/>
  <c r="H88" i="1"/>
  <c r="G88" i="1"/>
  <c r="F88" i="1"/>
  <c r="E88" i="1"/>
  <c r="D88" i="1"/>
  <c r="O87" i="1"/>
  <c r="N87" i="1"/>
  <c r="M87" i="1"/>
  <c r="L87" i="1"/>
  <c r="K87" i="1"/>
  <c r="J87" i="1"/>
  <c r="I87" i="1"/>
  <c r="H87" i="1"/>
  <c r="G87" i="1"/>
  <c r="F87" i="1"/>
  <c r="E87" i="1"/>
  <c r="D87" i="1"/>
  <c r="O86" i="1"/>
  <c r="N86" i="1"/>
  <c r="M86" i="1"/>
  <c r="L86" i="1"/>
  <c r="K86" i="1"/>
  <c r="J86" i="1"/>
  <c r="I86" i="1"/>
  <c r="H86" i="1"/>
  <c r="G86" i="1"/>
  <c r="F86" i="1"/>
  <c r="E86" i="1"/>
  <c r="D86" i="1"/>
  <c r="O85" i="1"/>
  <c r="N85" i="1"/>
  <c r="M85" i="1"/>
  <c r="L85" i="1"/>
  <c r="K85" i="1"/>
  <c r="J85" i="1"/>
  <c r="I85" i="1"/>
  <c r="H85" i="1"/>
  <c r="G85" i="1"/>
  <c r="F85" i="1"/>
  <c r="E85" i="1"/>
  <c r="D85" i="1"/>
  <c r="O84" i="1"/>
  <c r="N84" i="1"/>
  <c r="M84" i="1"/>
  <c r="L84" i="1"/>
  <c r="K84" i="1"/>
  <c r="J84" i="1"/>
  <c r="I84" i="1"/>
  <c r="H84" i="1"/>
  <c r="G84" i="1"/>
  <c r="F84" i="1"/>
  <c r="E84" i="1"/>
  <c r="D84" i="1"/>
  <c r="O83" i="1"/>
  <c r="N83" i="1"/>
  <c r="M83" i="1"/>
  <c r="L83" i="1"/>
  <c r="K83" i="1"/>
  <c r="J83" i="1"/>
  <c r="I83" i="1"/>
  <c r="H83" i="1"/>
  <c r="G83" i="1"/>
  <c r="F83" i="1"/>
  <c r="E83" i="1"/>
  <c r="D83" i="1"/>
  <c r="O82" i="1"/>
  <c r="N82" i="1"/>
  <c r="M82" i="1"/>
  <c r="L82" i="1"/>
  <c r="K82" i="1"/>
  <c r="J82" i="1"/>
  <c r="I82" i="1"/>
  <c r="H82" i="1"/>
  <c r="G82" i="1"/>
  <c r="F82" i="1"/>
  <c r="E82" i="1"/>
  <c r="D82" i="1"/>
  <c r="O11" i="1"/>
  <c r="N11" i="1"/>
  <c r="M11" i="1"/>
  <c r="L11" i="1"/>
  <c r="K11" i="1"/>
  <c r="J11" i="1"/>
  <c r="I11" i="1"/>
  <c r="H11" i="1"/>
  <c r="G11" i="1"/>
  <c r="F11" i="1"/>
  <c r="E11" i="1"/>
  <c r="D11" i="1"/>
  <c r="O10" i="1"/>
  <c r="N10" i="1"/>
  <c r="M10" i="1"/>
  <c r="L10" i="1"/>
  <c r="K10" i="1"/>
  <c r="J10" i="1"/>
  <c r="I10" i="1"/>
  <c r="H10" i="1"/>
  <c r="G10" i="1"/>
  <c r="F10" i="1"/>
  <c r="E10" i="1"/>
  <c r="D10" i="1"/>
  <c r="O9" i="1"/>
  <c r="N9" i="1"/>
  <c r="M9" i="1"/>
  <c r="L9" i="1"/>
  <c r="K9" i="1"/>
  <c r="J9" i="1"/>
  <c r="I9" i="1"/>
  <c r="H9" i="1"/>
  <c r="G9" i="1"/>
  <c r="F9" i="1"/>
  <c r="E9" i="1"/>
  <c r="D9" i="1"/>
  <c r="O39" i="1"/>
  <c r="N39" i="1"/>
  <c r="M39" i="1"/>
  <c r="L39" i="1"/>
  <c r="K39" i="1"/>
  <c r="J39" i="1"/>
  <c r="I39" i="1"/>
  <c r="H39" i="1"/>
  <c r="G39" i="1"/>
  <c r="F39" i="1"/>
  <c r="E39" i="1"/>
  <c r="D39" i="1"/>
  <c r="O38" i="1"/>
  <c r="N38" i="1"/>
  <c r="M38" i="1"/>
  <c r="L38" i="1"/>
  <c r="K38" i="1"/>
  <c r="J38" i="1"/>
  <c r="I38" i="1"/>
  <c r="H38" i="1"/>
  <c r="G38" i="1"/>
  <c r="F38" i="1"/>
  <c r="E38" i="1"/>
  <c r="D38" i="1"/>
  <c r="O37" i="1"/>
  <c r="N37" i="1"/>
  <c r="M37" i="1"/>
  <c r="L37" i="1"/>
  <c r="K37" i="1"/>
  <c r="J37" i="1"/>
  <c r="I37" i="1"/>
  <c r="H37" i="1"/>
  <c r="G37" i="1"/>
  <c r="F37" i="1"/>
  <c r="E37" i="1"/>
  <c r="D37" i="1"/>
  <c r="O35" i="1"/>
  <c r="N35" i="1"/>
  <c r="M35" i="1"/>
  <c r="L35" i="1"/>
  <c r="K35" i="1"/>
  <c r="J35" i="1"/>
  <c r="I35" i="1"/>
  <c r="H35" i="1"/>
  <c r="G35" i="1"/>
  <c r="F35" i="1"/>
  <c r="E35" i="1"/>
  <c r="D35" i="1"/>
  <c r="O34" i="1"/>
  <c r="N34" i="1"/>
  <c r="M34" i="1"/>
  <c r="L34" i="1"/>
  <c r="K34" i="1"/>
  <c r="J34" i="1"/>
  <c r="I34" i="1"/>
  <c r="H34" i="1"/>
  <c r="G34" i="1"/>
  <c r="F34" i="1"/>
  <c r="E34" i="1"/>
  <c r="D34" i="1"/>
  <c r="O32" i="1"/>
  <c r="N32" i="1"/>
  <c r="M32" i="1"/>
  <c r="L32" i="1"/>
  <c r="K32" i="1"/>
  <c r="J32" i="1"/>
  <c r="I32" i="1"/>
  <c r="H32" i="1"/>
  <c r="G32" i="1"/>
  <c r="F32" i="1"/>
  <c r="E32" i="1"/>
  <c r="D32" i="1"/>
  <c r="O31" i="1"/>
  <c r="N31" i="1"/>
  <c r="M31" i="1"/>
  <c r="L31" i="1"/>
  <c r="K31" i="1"/>
  <c r="J31" i="1"/>
  <c r="I31" i="1"/>
  <c r="H31" i="1"/>
  <c r="G31" i="1"/>
  <c r="F31" i="1"/>
  <c r="E31" i="1"/>
  <c r="D31" i="1"/>
  <c r="O29" i="1"/>
  <c r="N29" i="1"/>
  <c r="M29" i="1"/>
  <c r="L29" i="1"/>
  <c r="K29" i="1"/>
  <c r="J29" i="1"/>
  <c r="I29" i="1"/>
  <c r="H29" i="1"/>
  <c r="G29" i="1"/>
  <c r="F29" i="1"/>
  <c r="E29" i="1"/>
  <c r="D29" i="1"/>
  <c r="O28" i="1"/>
  <c r="N28" i="1"/>
  <c r="M28" i="1"/>
  <c r="L28" i="1"/>
  <c r="K28" i="1"/>
  <c r="J28" i="1"/>
  <c r="I28" i="1"/>
  <c r="H28" i="1"/>
  <c r="G28" i="1"/>
  <c r="F28" i="1"/>
  <c r="E28" i="1"/>
  <c r="D28" i="1"/>
  <c r="O25" i="1"/>
  <c r="N25" i="1"/>
  <c r="M25" i="1"/>
  <c r="L25" i="1"/>
  <c r="K25" i="1"/>
  <c r="J25" i="1"/>
  <c r="I25" i="1"/>
  <c r="H25" i="1"/>
  <c r="G25" i="1"/>
  <c r="F25" i="1"/>
  <c r="E25" i="1"/>
  <c r="D25" i="1"/>
  <c r="O24" i="1"/>
  <c r="N24" i="1"/>
  <c r="M24" i="1"/>
  <c r="L24" i="1"/>
  <c r="K24" i="1"/>
  <c r="J24" i="1"/>
  <c r="I24" i="1"/>
  <c r="H24" i="1"/>
  <c r="G24" i="1"/>
  <c r="F24" i="1"/>
  <c r="E24" i="1"/>
  <c r="D24" i="1"/>
  <c r="O23" i="1"/>
  <c r="N23" i="1"/>
  <c r="M23" i="1"/>
  <c r="L23" i="1"/>
  <c r="K23" i="1"/>
  <c r="J23" i="1"/>
  <c r="I23" i="1"/>
  <c r="H23" i="1"/>
  <c r="G23" i="1"/>
  <c r="F23" i="1"/>
  <c r="E23" i="1"/>
  <c r="D23" i="1"/>
  <c r="O21" i="1"/>
  <c r="N21" i="1"/>
  <c r="M21" i="1"/>
  <c r="L21" i="1"/>
  <c r="K21" i="1"/>
  <c r="J21" i="1"/>
  <c r="I21" i="1"/>
  <c r="H21" i="1"/>
  <c r="G21" i="1"/>
  <c r="F21" i="1"/>
  <c r="E21" i="1"/>
  <c r="D21" i="1"/>
  <c r="O20" i="1"/>
  <c r="N20" i="1"/>
  <c r="M20" i="1"/>
  <c r="L20" i="1"/>
  <c r="K20" i="1"/>
  <c r="J20" i="1"/>
  <c r="I20" i="1"/>
  <c r="H20" i="1"/>
  <c r="G20" i="1"/>
  <c r="F20" i="1"/>
  <c r="E20" i="1"/>
  <c r="D20" i="1"/>
  <c r="O18" i="1"/>
  <c r="N18" i="1"/>
  <c r="M18" i="1"/>
  <c r="L18" i="1"/>
  <c r="K18" i="1"/>
  <c r="J18" i="1"/>
  <c r="I18" i="1"/>
  <c r="H18" i="1"/>
  <c r="G18" i="1"/>
  <c r="F18" i="1"/>
  <c r="E18" i="1"/>
  <c r="D18" i="1"/>
  <c r="O17" i="1"/>
  <c r="N17" i="1"/>
  <c r="M17" i="1"/>
  <c r="L17" i="1"/>
  <c r="K17" i="1"/>
  <c r="J17" i="1"/>
  <c r="I17" i="1"/>
  <c r="H17" i="1"/>
  <c r="G17" i="1"/>
  <c r="F17" i="1"/>
  <c r="E17" i="1"/>
  <c r="D17" i="1"/>
  <c r="O16" i="1"/>
  <c r="N16" i="1"/>
  <c r="M16" i="1"/>
  <c r="L16" i="1"/>
  <c r="K16" i="1"/>
  <c r="J16" i="1"/>
  <c r="I16" i="1"/>
  <c r="H16" i="1"/>
  <c r="G16" i="1"/>
  <c r="F16" i="1"/>
  <c r="E16" i="1"/>
  <c r="D16" i="1"/>
  <c r="O15" i="1"/>
  <c r="N15" i="1"/>
  <c r="M15" i="1"/>
  <c r="L15" i="1"/>
  <c r="K15" i="1"/>
  <c r="J15" i="1"/>
  <c r="I15" i="1"/>
  <c r="H15" i="1"/>
  <c r="G15" i="1"/>
  <c r="F15" i="1"/>
  <c r="E15" i="1"/>
  <c r="D15" i="1"/>
  <c r="O46" i="1"/>
  <c r="N46" i="1"/>
  <c r="M46" i="1"/>
  <c r="L46" i="1"/>
  <c r="K46" i="1"/>
  <c r="J46" i="1"/>
  <c r="I46" i="1"/>
  <c r="H46" i="1"/>
  <c r="G46" i="1"/>
  <c r="F46" i="1"/>
  <c r="E46" i="1"/>
  <c r="D46" i="1"/>
  <c r="O45" i="1"/>
  <c r="N45" i="1"/>
  <c r="M45" i="1"/>
  <c r="L45" i="1"/>
  <c r="K45" i="1"/>
  <c r="J45" i="1"/>
  <c r="I45" i="1"/>
  <c r="H45" i="1"/>
  <c r="G45" i="1"/>
  <c r="F45" i="1"/>
  <c r="E45" i="1"/>
  <c r="D45" i="1"/>
  <c r="O44" i="1"/>
  <c r="N44" i="1"/>
  <c r="M44" i="1"/>
  <c r="L44" i="1"/>
  <c r="K44" i="1"/>
  <c r="J44" i="1"/>
  <c r="I44" i="1"/>
  <c r="H44" i="1"/>
  <c r="G44" i="1"/>
  <c r="F44" i="1"/>
  <c r="E44" i="1"/>
  <c r="D44" i="1"/>
  <c r="O43" i="1"/>
  <c r="N43" i="1"/>
  <c r="M43" i="1"/>
  <c r="L43" i="1"/>
  <c r="K43" i="1"/>
  <c r="J43" i="1"/>
  <c r="I43" i="1"/>
  <c r="H43" i="1"/>
  <c r="G43" i="1"/>
  <c r="F43" i="1"/>
  <c r="E43" i="1"/>
  <c r="D43" i="1"/>
  <c r="O42" i="1"/>
  <c r="N42" i="1"/>
  <c r="M42" i="1"/>
  <c r="L42" i="1"/>
  <c r="K42" i="1"/>
  <c r="J42" i="1"/>
  <c r="I42" i="1"/>
  <c r="H42" i="1"/>
  <c r="G42" i="1"/>
  <c r="F42" i="1"/>
  <c r="E42" i="1"/>
  <c r="D42" i="1"/>
  <c r="O55" i="1"/>
  <c r="N55" i="1"/>
  <c r="M55" i="1"/>
  <c r="L55" i="1"/>
  <c r="K55" i="1"/>
  <c r="J55" i="1"/>
  <c r="I55" i="1"/>
  <c r="H55" i="1"/>
  <c r="G55" i="1"/>
  <c r="F55" i="1"/>
  <c r="E55" i="1"/>
  <c r="D55" i="1"/>
  <c r="O54" i="1"/>
  <c r="N54" i="1"/>
  <c r="M54" i="1"/>
  <c r="L54" i="1"/>
  <c r="K54" i="1"/>
  <c r="J54" i="1"/>
  <c r="I54" i="1"/>
  <c r="H54" i="1"/>
  <c r="G54" i="1"/>
  <c r="F54" i="1"/>
  <c r="E54" i="1"/>
  <c r="D54" i="1"/>
  <c r="O53" i="1"/>
  <c r="N53" i="1"/>
  <c r="M53" i="1"/>
  <c r="L53" i="1"/>
  <c r="K53" i="1"/>
  <c r="J53" i="1"/>
  <c r="I53" i="1"/>
  <c r="H53" i="1"/>
  <c r="G53" i="1"/>
  <c r="F53" i="1"/>
  <c r="E53" i="1"/>
  <c r="D53" i="1"/>
  <c r="O52" i="1"/>
  <c r="N52" i="1"/>
  <c r="M52" i="1"/>
  <c r="L52" i="1"/>
  <c r="K52" i="1"/>
  <c r="J52" i="1"/>
  <c r="I52" i="1"/>
  <c r="H52" i="1"/>
  <c r="G52" i="1"/>
  <c r="F52" i="1"/>
  <c r="E52" i="1"/>
  <c r="D52" i="1"/>
  <c r="O51" i="1"/>
  <c r="N51" i="1"/>
  <c r="M51" i="1"/>
  <c r="L51" i="1"/>
  <c r="K51" i="1"/>
  <c r="J51" i="1"/>
  <c r="I51" i="1"/>
  <c r="H51" i="1"/>
  <c r="G51" i="1"/>
  <c r="F51" i="1"/>
  <c r="E51" i="1"/>
  <c r="D51" i="1"/>
  <c r="O50" i="1"/>
  <c r="N50" i="1"/>
  <c r="M50" i="1"/>
  <c r="L50" i="1"/>
  <c r="K50" i="1"/>
  <c r="J50" i="1"/>
  <c r="I50" i="1"/>
  <c r="H50" i="1"/>
  <c r="G50" i="1"/>
  <c r="F50" i="1"/>
  <c r="E50" i="1"/>
  <c r="D50" i="1"/>
  <c r="O78" i="1"/>
  <c r="N78" i="1"/>
  <c r="M78" i="1"/>
  <c r="L78" i="1"/>
  <c r="K78" i="1"/>
  <c r="J78" i="1"/>
  <c r="I78" i="1"/>
  <c r="H78" i="1"/>
  <c r="G78" i="1"/>
  <c r="F78" i="1"/>
  <c r="E78" i="1"/>
  <c r="D78" i="1"/>
  <c r="O77" i="1"/>
  <c r="N77" i="1"/>
  <c r="M77" i="1"/>
  <c r="L77" i="1"/>
  <c r="K77" i="1"/>
  <c r="J77" i="1"/>
  <c r="I77" i="1"/>
  <c r="H77" i="1"/>
  <c r="G77" i="1"/>
  <c r="F77" i="1"/>
  <c r="E77" i="1"/>
  <c r="D77" i="1"/>
  <c r="O76" i="1"/>
  <c r="N76" i="1"/>
  <c r="M76" i="1"/>
  <c r="L76" i="1"/>
  <c r="K76" i="1"/>
  <c r="J76" i="1"/>
  <c r="I76" i="1"/>
  <c r="H76" i="1"/>
  <c r="G76" i="1"/>
  <c r="F76" i="1"/>
  <c r="E76" i="1"/>
  <c r="D76" i="1"/>
  <c r="O75" i="1"/>
  <c r="N75" i="1"/>
  <c r="M75" i="1"/>
  <c r="L75" i="1"/>
  <c r="K75" i="1"/>
  <c r="J75" i="1"/>
  <c r="I75" i="1"/>
  <c r="H75" i="1"/>
  <c r="G75" i="1"/>
  <c r="F75" i="1"/>
  <c r="E75" i="1"/>
  <c r="D75" i="1"/>
  <c r="O74" i="1"/>
  <c r="N74" i="1"/>
  <c r="M74" i="1"/>
  <c r="L74" i="1"/>
  <c r="K74" i="1"/>
  <c r="J74" i="1"/>
  <c r="I74" i="1"/>
  <c r="H74" i="1"/>
  <c r="G74" i="1"/>
  <c r="F74" i="1"/>
  <c r="E74" i="1"/>
  <c r="D74" i="1"/>
  <c r="O73" i="1"/>
  <c r="N73" i="1"/>
  <c r="M73" i="1"/>
  <c r="L73" i="1"/>
  <c r="K73" i="1"/>
  <c r="J73" i="1"/>
  <c r="I73" i="1"/>
  <c r="H73" i="1"/>
  <c r="G73" i="1"/>
  <c r="F73" i="1"/>
  <c r="E73" i="1"/>
  <c r="D73" i="1"/>
  <c r="O72" i="1"/>
  <c r="N72" i="1"/>
  <c r="M72" i="1"/>
  <c r="L72" i="1"/>
  <c r="K72" i="1"/>
  <c r="J72" i="1"/>
  <c r="I72" i="1"/>
  <c r="H72" i="1"/>
  <c r="G72" i="1"/>
  <c r="F72" i="1"/>
  <c r="E72" i="1"/>
  <c r="D72" i="1"/>
  <c r="O71" i="1"/>
  <c r="N71" i="1"/>
  <c r="M71" i="1"/>
  <c r="L71" i="1"/>
  <c r="K71" i="1"/>
  <c r="J71" i="1"/>
  <c r="I71" i="1"/>
  <c r="H71" i="1"/>
  <c r="G71" i="1"/>
  <c r="F71" i="1"/>
  <c r="E71" i="1"/>
  <c r="D71" i="1"/>
  <c r="O70" i="1"/>
  <c r="N70" i="1"/>
  <c r="M70" i="1"/>
  <c r="L70" i="1"/>
  <c r="K70" i="1"/>
  <c r="J70" i="1"/>
  <c r="I70" i="1"/>
  <c r="H70" i="1"/>
  <c r="G70" i="1"/>
  <c r="F70" i="1"/>
  <c r="E70" i="1"/>
  <c r="D70" i="1"/>
  <c r="O69" i="1"/>
  <c r="N69" i="1"/>
  <c r="M69" i="1"/>
  <c r="L69" i="1"/>
  <c r="K69" i="1"/>
  <c r="J69" i="1"/>
  <c r="I69" i="1"/>
  <c r="H69" i="1"/>
  <c r="G69" i="1"/>
  <c r="F69" i="1"/>
  <c r="E69" i="1"/>
  <c r="D69" i="1"/>
  <c r="O68" i="1"/>
  <c r="N68" i="1"/>
  <c r="M68" i="1"/>
  <c r="L68" i="1"/>
  <c r="K68" i="1"/>
  <c r="J68" i="1"/>
  <c r="I68" i="1"/>
  <c r="H68" i="1"/>
  <c r="G68" i="1"/>
  <c r="F68" i="1"/>
  <c r="E68" i="1"/>
  <c r="D68" i="1"/>
  <c r="O67" i="1"/>
  <c r="N67" i="1"/>
  <c r="M67" i="1"/>
  <c r="L67" i="1"/>
  <c r="K67" i="1"/>
  <c r="J67" i="1"/>
  <c r="I67" i="1"/>
  <c r="H67" i="1"/>
  <c r="G67" i="1"/>
  <c r="F67" i="1"/>
  <c r="E67" i="1"/>
  <c r="D67" i="1"/>
  <c r="O63" i="1"/>
  <c r="N63" i="1"/>
  <c r="M63" i="1"/>
  <c r="L63" i="1"/>
  <c r="K63" i="1"/>
  <c r="J63" i="1"/>
  <c r="I63" i="1"/>
  <c r="H63" i="1"/>
  <c r="G63" i="1"/>
  <c r="F63" i="1"/>
  <c r="E63" i="1"/>
  <c r="D63" i="1"/>
  <c r="O62" i="1"/>
  <c r="N62" i="1"/>
  <c r="M62" i="1"/>
  <c r="L62" i="1"/>
  <c r="K62" i="1"/>
  <c r="J62" i="1"/>
  <c r="I62" i="1"/>
  <c r="H62" i="1"/>
  <c r="G62" i="1"/>
  <c r="F62" i="1"/>
  <c r="E62" i="1"/>
  <c r="D62" i="1"/>
  <c r="O61" i="1"/>
  <c r="N61" i="1"/>
  <c r="M61" i="1"/>
  <c r="L61" i="1"/>
  <c r="K61" i="1"/>
  <c r="J61" i="1"/>
  <c r="I61" i="1"/>
  <c r="H61" i="1"/>
  <c r="G61" i="1"/>
  <c r="F61" i="1"/>
  <c r="E61" i="1"/>
  <c r="D61" i="1"/>
  <c r="O60" i="1"/>
  <c r="N60" i="1"/>
  <c r="M60" i="1"/>
  <c r="L60" i="1"/>
  <c r="K60" i="1"/>
  <c r="J60" i="1"/>
  <c r="I60" i="1"/>
  <c r="H60" i="1"/>
  <c r="G60" i="1"/>
  <c r="F60" i="1"/>
  <c r="E60" i="1"/>
  <c r="D60" i="1"/>
  <c r="O59" i="1"/>
  <c r="N59" i="1"/>
  <c r="M59" i="1"/>
  <c r="L59" i="1"/>
  <c r="K59" i="1"/>
  <c r="J59" i="1"/>
  <c r="I59" i="1"/>
  <c r="H59" i="1"/>
  <c r="G59" i="1"/>
  <c r="F59" i="1"/>
  <c r="E59" i="1"/>
  <c r="D59" i="1"/>
  <c r="O58" i="1"/>
  <c r="N58" i="1"/>
  <c r="M58" i="1"/>
  <c r="L58" i="1"/>
  <c r="K58" i="1"/>
  <c r="J58" i="1"/>
  <c r="I58" i="1"/>
  <c r="H58" i="1"/>
  <c r="G58" i="1"/>
  <c r="F58" i="1"/>
  <c r="E58" i="1"/>
  <c r="D58" i="1"/>
  <c r="O57" i="1"/>
  <c r="N57" i="1"/>
  <c r="M57" i="1"/>
  <c r="L57" i="1"/>
  <c r="K57" i="1"/>
  <c r="J57" i="1"/>
  <c r="I57" i="1"/>
  <c r="H57" i="1"/>
  <c r="G57" i="1"/>
  <c r="F57" i="1"/>
  <c r="E57" i="1"/>
  <c r="D57" i="1"/>
  <c r="O56" i="1"/>
  <c r="N56" i="1"/>
  <c r="M56" i="1"/>
  <c r="L56" i="1"/>
  <c r="K56" i="1"/>
  <c r="J56" i="1"/>
  <c r="I56" i="1"/>
  <c r="H56" i="1"/>
  <c r="G56" i="1"/>
  <c r="F56" i="1"/>
  <c r="E56" i="1"/>
  <c r="D56" i="1"/>
  <c r="P93" i="25"/>
  <c r="C93" i="25"/>
  <c r="P92" i="25"/>
  <c r="C92" i="25"/>
  <c r="P91" i="25"/>
  <c r="C91" i="25"/>
  <c r="P90" i="25"/>
  <c r="C90" i="25"/>
  <c r="P89" i="25"/>
  <c r="C89" i="25"/>
  <c r="P88" i="25"/>
  <c r="C88" i="25"/>
  <c r="P87" i="25"/>
  <c r="C87" i="25"/>
  <c r="P86" i="25"/>
  <c r="C86" i="25"/>
  <c r="P85" i="25"/>
  <c r="C85" i="25"/>
  <c r="P84" i="25"/>
  <c r="C84" i="25"/>
  <c r="P83" i="25"/>
  <c r="C83" i="25"/>
  <c r="P82" i="25"/>
  <c r="C82" i="25"/>
  <c r="P78" i="25"/>
  <c r="C78" i="25"/>
  <c r="P77" i="25"/>
  <c r="C77" i="25"/>
  <c r="P76" i="25"/>
  <c r="C76" i="25"/>
  <c r="P75" i="25"/>
  <c r="C75" i="25"/>
  <c r="P74" i="25"/>
  <c r="C74" i="25"/>
  <c r="P73" i="25"/>
  <c r="C73" i="25"/>
  <c r="P72" i="25"/>
  <c r="C72" i="25"/>
  <c r="P71" i="25"/>
  <c r="C71" i="25"/>
  <c r="P70" i="25"/>
  <c r="C70" i="25"/>
  <c r="P69" i="25"/>
  <c r="C69" i="25"/>
  <c r="P68" i="25"/>
  <c r="C68" i="25"/>
  <c r="P67" i="25"/>
  <c r="C67" i="25"/>
  <c r="P63" i="25"/>
  <c r="C63" i="25"/>
  <c r="P62" i="25"/>
  <c r="C62" i="25"/>
  <c r="P61" i="25"/>
  <c r="C61" i="25"/>
  <c r="P60" i="25"/>
  <c r="C60" i="25"/>
  <c r="P59" i="25"/>
  <c r="C59" i="25"/>
  <c r="P58" i="25"/>
  <c r="C58" i="25"/>
  <c r="P57" i="25"/>
  <c r="C57" i="25"/>
  <c r="P56" i="25"/>
  <c r="C56" i="25"/>
  <c r="P55" i="25"/>
  <c r="C55" i="25"/>
  <c r="P54" i="25"/>
  <c r="C54" i="25"/>
  <c r="P53" i="25"/>
  <c r="C53" i="25"/>
  <c r="P52" i="25"/>
  <c r="C52" i="25"/>
  <c r="P51" i="25"/>
  <c r="C51" i="25"/>
  <c r="P50" i="25"/>
  <c r="C50" i="25"/>
  <c r="P46" i="25"/>
  <c r="C46" i="25"/>
  <c r="P45" i="25"/>
  <c r="C45" i="25"/>
  <c r="P44" i="25"/>
  <c r="C44" i="25"/>
  <c r="P42" i="25"/>
  <c r="P43" i="25" s="1"/>
  <c r="C42" i="25"/>
  <c r="C43" i="25" s="1"/>
  <c r="P39" i="25"/>
  <c r="C39" i="25"/>
  <c r="P38" i="25"/>
  <c r="C38" i="25"/>
  <c r="P37" i="25"/>
  <c r="C37" i="25"/>
  <c r="O36" i="25"/>
  <c r="N36" i="25"/>
  <c r="M36" i="25"/>
  <c r="L36" i="25"/>
  <c r="K36" i="25"/>
  <c r="J36" i="25"/>
  <c r="I36" i="25"/>
  <c r="H36" i="25"/>
  <c r="G36" i="25"/>
  <c r="F36" i="25"/>
  <c r="E36" i="25"/>
  <c r="D36" i="25"/>
  <c r="P35" i="25"/>
  <c r="C35" i="25"/>
  <c r="P34" i="25"/>
  <c r="C34" i="25"/>
  <c r="O33" i="25"/>
  <c r="N33" i="25"/>
  <c r="M33" i="25"/>
  <c r="L33" i="25"/>
  <c r="K33" i="25"/>
  <c r="J33" i="25"/>
  <c r="I33" i="25"/>
  <c r="H33" i="25"/>
  <c r="G33" i="25"/>
  <c r="F33" i="25"/>
  <c r="E33" i="25"/>
  <c r="D33" i="25"/>
  <c r="P32" i="25"/>
  <c r="C32" i="25"/>
  <c r="P31" i="25"/>
  <c r="C31" i="25"/>
  <c r="P29" i="25"/>
  <c r="C29" i="25"/>
  <c r="P28" i="25"/>
  <c r="C28" i="25"/>
  <c r="C27" i="25"/>
  <c r="P25" i="25"/>
  <c r="C25" i="25"/>
  <c r="P24" i="25"/>
  <c r="C24" i="25"/>
  <c r="P23" i="25"/>
  <c r="C23" i="25"/>
  <c r="O22" i="25"/>
  <c r="N22" i="25"/>
  <c r="M22" i="25"/>
  <c r="L22" i="25"/>
  <c r="K22" i="25"/>
  <c r="J22" i="25"/>
  <c r="I22" i="25"/>
  <c r="H22" i="25"/>
  <c r="G22" i="25"/>
  <c r="F22" i="25"/>
  <c r="E22" i="25"/>
  <c r="D22" i="25"/>
  <c r="C22" i="25" s="1"/>
  <c r="P21" i="25"/>
  <c r="C21" i="25"/>
  <c r="P20" i="25"/>
  <c r="C20" i="25"/>
  <c r="O19" i="25"/>
  <c r="N19" i="25"/>
  <c r="M19" i="25"/>
  <c r="L19" i="25"/>
  <c r="K19" i="25"/>
  <c r="J19" i="25"/>
  <c r="I19" i="25"/>
  <c r="H19" i="25"/>
  <c r="G19" i="25"/>
  <c r="F19" i="25"/>
  <c r="E19" i="25"/>
  <c r="D19" i="25"/>
  <c r="P18" i="25"/>
  <c r="C18" i="25"/>
  <c r="P17" i="25"/>
  <c r="C17" i="25"/>
  <c r="P16" i="25"/>
  <c r="C16" i="25"/>
  <c r="P15" i="25"/>
  <c r="C15" i="25"/>
  <c r="O14" i="25"/>
  <c r="N14" i="25"/>
  <c r="M14" i="25"/>
  <c r="L14" i="25"/>
  <c r="K14" i="25"/>
  <c r="J14" i="25"/>
  <c r="I14" i="25"/>
  <c r="H14" i="25"/>
  <c r="G14" i="25"/>
  <c r="F14" i="25"/>
  <c r="E14" i="25"/>
  <c r="D14" i="25"/>
  <c r="C14" i="25" s="1"/>
  <c r="P11" i="25"/>
  <c r="C11" i="25"/>
  <c r="P10" i="25"/>
  <c r="C10" i="25"/>
  <c r="P9" i="25"/>
  <c r="C9" i="25"/>
  <c r="O8" i="25"/>
  <c r="N8" i="25"/>
  <c r="M8" i="25"/>
  <c r="L8" i="25"/>
  <c r="K8" i="25"/>
  <c r="J8" i="25"/>
  <c r="I8" i="25"/>
  <c r="H8" i="25"/>
  <c r="G8" i="25"/>
  <c r="F8" i="25"/>
  <c r="E8" i="25"/>
  <c r="D8" i="25"/>
  <c r="P93" i="24"/>
  <c r="C93" i="24"/>
  <c r="P92" i="24"/>
  <c r="C92" i="24"/>
  <c r="P91" i="24"/>
  <c r="C91" i="24"/>
  <c r="P90" i="24"/>
  <c r="C90" i="24"/>
  <c r="P89" i="24"/>
  <c r="C89" i="24"/>
  <c r="P88" i="24"/>
  <c r="C88" i="24"/>
  <c r="P87" i="24"/>
  <c r="C87" i="24"/>
  <c r="P86" i="24"/>
  <c r="C86" i="24"/>
  <c r="P85" i="24"/>
  <c r="C85" i="24"/>
  <c r="P84" i="24"/>
  <c r="C84" i="24"/>
  <c r="P83" i="24"/>
  <c r="C83" i="24"/>
  <c r="P82" i="24"/>
  <c r="C82" i="24"/>
  <c r="P78" i="24"/>
  <c r="C78" i="24"/>
  <c r="P77" i="24"/>
  <c r="C77" i="24"/>
  <c r="P76" i="24"/>
  <c r="C76" i="24"/>
  <c r="P75" i="24"/>
  <c r="C75" i="24"/>
  <c r="P74" i="24"/>
  <c r="C74" i="24"/>
  <c r="P73" i="24"/>
  <c r="C73" i="24"/>
  <c r="P72" i="24"/>
  <c r="C72" i="24"/>
  <c r="P71" i="24"/>
  <c r="C71" i="24"/>
  <c r="P70" i="24"/>
  <c r="C70" i="24"/>
  <c r="P69" i="24"/>
  <c r="C69" i="24"/>
  <c r="P68" i="24"/>
  <c r="C68" i="24"/>
  <c r="P67" i="24"/>
  <c r="C67" i="24"/>
  <c r="P63" i="24"/>
  <c r="C63" i="24"/>
  <c r="P62" i="24"/>
  <c r="C62" i="24"/>
  <c r="P61" i="24"/>
  <c r="C61" i="24"/>
  <c r="P60" i="24"/>
  <c r="C60" i="24"/>
  <c r="P59" i="24"/>
  <c r="C59" i="24"/>
  <c r="P58" i="24"/>
  <c r="C58" i="24"/>
  <c r="P57" i="24"/>
  <c r="C57" i="24"/>
  <c r="P56" i="24"/>
  <c r="C56" i="24"/>
  <c r="P55" i="24"/>
  <c r="C55" i="24"/>
  <c r="P54" i="24"/>
  <c r="C54" i="24"/>
  <c r="P53" i="24"/>
  <c r="C53" i="24"/>
  <c r="P52" i="24"/>
  <c r="C52" i="24"/>
  <c r="P51" i="24"/>
  <c r="C51" i="24"/>
  <c r="P50" i="24"/>
  <c r="C50" i="24"/>
  <c r="P46" i="24"/>
  <c r="C46" i="24"/>
  <c r="P45" i="24"/>
  <c r="C45" i="24"/>
  <c r="P44" i="24"/>
  <c r="C44" i="24"/>
  <c r="P42" i="24"/>
  <c r="P43" i="24" s="1"/>
  <c r="C42" i="24"/>
  <c r="C43" i="24" s="1"/>
  <c r="P39" i="24"/>
  <c r="C39" i="24"/>
  <c r="P38" i="24"/>
  <c r="C38" i="24"/>
  <c r="P37" i="24"/>
  <c r="C37" i="24"/>
  <c r="O36" i="24"/>
  <c r="N36" i="24"/>
  <c r="M36" i="24"/>
  <c r="L36" i="24"/>
  <c r="K36" i="24"/>
  <c r="J36" i="24"/>
  <c r="I36" i="24"/>
  <c r="H36" i="24"/>
  <c r="G36" i="24"/>
  <c r="F36" i="24"/>
  <c r="E36" i="24"/>
  <c r="D36" i="24"/>
  <c r="P35" i="24"/>
  <c r="C35" i="24"/>
  <c r="P34" i="24"/>
  <c r="C34" i="24"/>
  <c r="O33" i="24"/>
  <c r="N33" i="24"/>
  <c r="M33" i="24"/>
  <c r="L33" i="24"/>
  <c r="K33" i="24"/>
  <c r="J33" i="24"/>
  <c r="I33" i="24"/>
  <c r="H33" i="24"/>
  <c r="G33" i="24"/>
  <c r="F33" i="24"/>
  <c r="E33" i="24"/>
  <c r="D33" i="24"/>
  <c r="P32" i="24"/>
  <c r="C32" i="24"/>
  <c r="P31" i="24"/>
  <c r="C31" i="24"/>
  <c r="P29" i="24"/>
  <c r="C29" i="24"/>
  <c r="P28" i="24"/>
  <c r="C28" i="24"/>
  <c r="P25" i="24"/>
  <c r="C25" i="24"/>
  <c r="P24" i="24"/>
  <c r="C24" i="24"/>
  <c r="P23" i="24"/>
  <c r="C23" i="24"/>
  <c r="O22" i="24"/>
  <c r="N22" i="24"/>
  <c r="M22" i="24"/>
  <c r="L22" i="24"/>
  <c r="K22" i="24"/>
  <c r="J22" i="24"/>
  <c r="I22" i="24"/>
  <c r="H22" i="24"/>
  <c r="G22" i="24"/>
  <c r="F22" i="24"/>
  <c r="E22" i="24"/>
  <c r="D22" i="24"/>
  <c r="P21" i="24"/>
  <c r="C21" i="24"/>
  <c r="P20" i="24"/>
  <c r="C20" i="24"/>
  <c r="O19" i="24"/>
  <c r="N19" i="24"/>
  <c r="M19" i="24"/>
  <c r="L19" i="24"/>
  <c r="K19" i="24"/>
  <c r="J19" i="24"/>
  <c r="I19" i="24"/>
  <c r="H19" i="24"/>
  <c r="G19" i="24"/>
  <c r="F19" i="24"/>
  <c r="E19" i="24"/>
  <c r="D19" i="24"/>
  <c r="P18" i="24"/>
  <c r="C18" i="24"/>
  <c r="P17" i="24"/>
  <c r="C17" i="24"/>
  <c r="P16" i="24"/>
  <c r="C16" i="24"/>
  <c r="P15" i="24"/>
  <c r="C15" i="24"/>
  <c r="O14" i="24"/>
  <c r="N14" i="24"/>
  <c r="M14" i="24"/>
  <c r="L14" i="24"/>
  <c r="K14" i="24"/>
  <c r="J14" i="24"/>
  <c r="I14" i="24"/>
  <c r="H14" i="24"/>
  <c r="G14" i="24"/>
  <c r="F14" i="24"/>
  <c r="E14" i="24"/>
  <c r="D14" i="24"/>
  <c r="P11" i="24"/>
  <c r="C11" i="24"/>
  <c r="P10" i="24"/>
  <c r="C10" i="24"/>
  <c r="P9" i="24"/>
  <c r="C9" i="24"/>
  <c r="O8" i="24"/>
  <c r="N8" i="24"/>
  <c r="M8" i="24"/>
  <c r="L8" i="24"/>
  <c r="K8" i="24"/>
  <c r="J8" i="24"/>
  <c r="I8" i="24"/>
  <c r="H8" i="24"/>
  <c r="G8" i="24"/>
  <c r="F8" i="24"/>
  <c r="E8" i="24"/>
  <c r="D8" i="24"/>
  <c r="P93" i="23"/>
  <c r="C93" i="23"/>
  <c r="P92" i="23"/>
  <c r="C92" i="23"/>
  <c r="P91" i="23"/>
  <c r="C91" i="23"/>
  <c r="P90" i="23"/>
  <c r="C90" i="23"/>
  <c r="P89" i="23"/>
  <c r="C89" i="23"/>
  <c r="P88" i="23"/>
  <c r="C88" i="23"/>
  <c r="P87" i="23"/>
  <c r="C87" i="23"/>
  <c r="P86" i="23"/>
  <c r="C86" i="23"/>
  <c r="P85" i="23"/>
  <c r="C85" i="23"/>
  <c r="P84" i="23"/>
  <c r="C84" i="23"/>
  <c r="P83" i="23"/>
  <c r="C83" i="23"/>
  <c r="P82" i="23"/>
  <c r="C82" i="23"/>
  <c r="P78" i="23"/>
  <c r="C78" i="23"/>
  <c r="P77" i="23"/>
  <c r="C77" i="23"/>
  <c r="P76" i="23"/>
  <c r="C76" i="23"/>
  <c r="P75" i="23"/>
  <c r="C75" i="23"/>
  <c r="P74" i="23"/>
  <c r="C74" i="23"/>
  <c r="P73" i="23"/>
  <c r="C73" i="23"/>
  <c r="P72" i="23"/>
  <c r="C72" i="23"/>
  <c r="P71" i="23"/>
  <c r="C71" i="23"/>
  <c r="P70" i="23"/>
  <c r="C70" i="23"/>
  <c r="P69" i="23"/>
  <c r="C69" i="23"/>
  <c r="P68" i="23"/>
  <c r="C68" i="23"/>
  <c r="P67" i="23"/>
  <c r="C67" i="23"/>
  <c r="P63" i="23"/>
  <c r="C63" i="23"/>
  <c r="P62" i="23"/>
  <c r="C62" i="23"/>
  <c r="P61" i="23"/>
  <c r="C61" i="23"/>
  <c r="P60" i="23"/>
  <c r="C60" i="23"/>
  <c r="P59" i="23"/>
  <c r="C59" i="23"/>
  <c r="P58" i="23"/>
  <c r="C58" i="23"/>
  <c r="P57" i="23"/>
  <c r="C57" i="23"/>
  <c r="P56" i="23"/>
  <c r="C56" i="23"/>
  <c r="P55" i="23"/>
  <c r="C55" i="23"/>
  <c r="P54" i="23"/>
  <c r="C54" i="23"/>
  <c r="P53" i="23"/>
  <c r="C53" i="23"/>
  <c r="P52" i="23"/>
  <c r="C52" i="23"/>
  <c r="P51" i="23"/>
  <c r="C51" i="23"/>
  <c r="P50" i="23"/>
  <c r="C50" i="23"/>
  <c r="P46" i="23"/>
  <c r="C46" i="23"/>
  <c r="P45" i="23"/>
  <c r="C45" i="23"/>
  <c r="P44" i="23"/>
  <c r="C44" i="23"/>
  <c r="P42" i="23"/>
  <c r="P43" i="23" s="1"/>
  <c r="C42" i="23"/>
  <c r="C43" i="23" s="1"/>
  <c r="P39" i="23"/>
  <c r="C39" i="23"/>
  <c r="P38" i="23"/>
  <c r="C38" i="23"/>
  <c r="P37" i="23"/>
  <c r="C37" i="23"/>
  <c r="O36" i="23"/>
  <c r="N36" i="23"/>
  <c r="M36" i="23"/>
  <c r="L36" i="23"/>
  <c r="K36" i="23"/>
  <c r="J36" i="23"/>
  <c r="I36" i="23"/>
  <c r="H36" i="23"/>
  <c r="G36" i="23"/>
  <c r="F36" i="23"/>
  <c r="E36" i="23"/>
  <c r="D36" i="23"/>
  <c r="P35" i="23"/>
  <c r="C35" i="23"/>
  <c r="P34" i="23"/>
  <c r="C34" i="23"/>
  <c r="O33" i="23"/>
  <c r="N33" i="23"/>
  <c r="M33" i="23"/>
  <c r="L33" i="23"/>
  <c r="K33" i="23"/>
  <c r="J33" i="23"/>
  <c r="I33" i="23"/>
  <c r="H33" i="23"/>
  <c r="G33" i="23"/>
  <c r="F33" i="23"/>
  <c r="E33" i="23"/>
  <c r="D33" i="23"/>
  <c r="P32" i="23"/>
  <c r="C32" i="23"/>
  <c r="P31" i="23"/>
  <c r="C31" i="23"/>
  <c r="P29" i="23"/>
  <c r="C29" i="23"/>
  <c r="P28" i="23"/>
  <c r="C28" i="23"/>
  <c r="C27" i="23"/>
  <c r="P25" i="23"/>
  <c r="C25" i="23"/>
  <c r="P24" i="23"/>
  <c r="C24" i="23"/>
  <c r="P23" i="23"/>
  <c r="C23" i="23"/>
  <c r="O22" i="23"/>
  <c r="N22" i="23"/>
  <c r="M22" i="23"/>
  <c r="L22" i="23"/>
  <c r="K22" i="23"/>
  <c r="J22" i="23"/>
  <c r="I22" i="23"/>
  <c r="H22" i="23"/>
  <c r="G22" i="23"/>
  <c r="F22" i="23"/>
  <c r="E22" i="23"/>
  <c r="D22" i="23"/>
  <c r="P21" i="23"/>
  <c r="C21" i="23"/>
  <c r="P20" i="23"/>
  <c r="C20" i="23"/>
  <c r="O19" i="23"/>
  <c r="N19" i="23"/>
  <c r="M19" i="23"/>
  <c r="L19" i="23"/>
  <c r="K19" i="23"/>
  <c r="J19" i="23"/>
  <c r="I19" i="23"/>
  <c r="H19" i="23"/>
  <c r="G19" i="23"/>
  <c r="F19" i="23"/>
  <c r="E19" i="23"/>
  <c r="D19" i="23"/>
  <c r="P18" i="23"/>
  <c r="C18" i="23"/>
  <c r="P17" i="23"/>
  <c r="C17" i="23"/>
  <c r="P16" i="23"/>
  <c r="C16" i="23"/>
  <c r="P15" i="23"/>
  <c r="C15" i="23"/>
  <c r="O14" i="23"/>
  <c r="N14" i="23"/>
  <c r="M14" i="23"/>
  <c r="L14" i="23"/>
  <c r="K14" i="23"/>
  <c r="J14" i="23"/>
  <c r="I14" i="23"/>
  <c r="H14" i="23"/>
  <c r="G14" i="23"/>
  <c r="F14" i="23"/>
  <c r="E14" i="23"/>
  <c r="D14" i="23"/>
  <c r="P11" i="23"/>
  <c r="C11" i="23"/>
  <c r="P10" i="23"/>
  <c r="C10" i="23"/>
  <c r="P9" i="23"/>
  <c r="C9" i="23"/>
  <c r="O8" i="23"/>
  <c r="N8" i="23"/>
  <c r="M8" i="23"/>
  <c r="L8" i="23"/>
  <c r="K8" i="23"/>
  <c r="J8" i="23"/>
  <c r="I8" i="23"/>
  <c r="H8" i="23"/>
  <c r="G8" i="23"/>
  <c r="F8" i="23"/>
  <c r="E8" i="23"/>
  <c r="D8" i="23"/>
  <c r="P93" i="22"/>
  <c r="C93" i="22"/>
  <c r="P92" i="22"/>
  <c r="C92" i="22"/>
  <c r="P91" i="22"/>
  <c r="C91" i="22"/>
  <c r="P90" i="22"/>
  <c r="C90" i="22"/>
  <c r="P89" i="22"/>
  <c r="C89" i="22"/>
  <c r="P88" i="22"/>
  <c r="C88" i="22"/>
  <c r="P87" i="22"/>
  <c r="C87" i="22"/>
  <c r="P86" i="22"/>
  <c r="C86" i="22"/>
  <c r="P85" i="22"/>
  <c r="C85" i="22"/>
  <c r="P84" i="22"/>
  <c r="C84" i="22"/>
  <c r="P83" i="22"/>
  <c r="C83" i="22"/>
  <c r="P82" i="22"/>
  <c r="C82" i="22"/>
  <c r="P78" i="22"/>
  <c r="C78" i="22"/>
  <c r="P77" i="22"/>
  <c r="C77" i="22"/>
  <c r="P76" i="22"/>
  <c r="C76" i="22"/>
  <c r="P75" i="22"/>
  <c r="C75" i="22"/>
  <c r="P74" i="22"/>
  <c r="C74" i="22"/>
  <c r="P73" i="22"/>
  <c r="C73" i="22"/>
  <c r="P72" i="22"/>
  <c r="C72" i="22"/>
  <c r="P71" i="22"/>
  <c r="C71" i="22"/>
  <c r="P70" i="22"/>
  <c r="C70" i="22"/>
  <c r="P69" i="22"/>
  <c r="C69" i="22"/>
  <c r="P68" i="22"/>
  <c r="C68" i="22"/>
  <c r="P67" i="22"/>
  <c r="C67" i="22"/>
  <c r="P63" i="22"/>
  <c r="C63" i="22"/>
  <c r="P62" i="22"/>
  <c r="C62" i="22"/>
  <c r="P61" i="22"/>
  <c r="C61" i="22"/>
  <c r="P60" i="22"/>
  <c r="C60" i="22"/>
  <c r="P59" i="22"/>
  <c r="C59" i="22"/>
  <c r="P58" i="22"/>
  <c r="C58" i="22"/>
  <c r="P57" i="22"/>
  <c r="C57" i="22"/>
  <c r="P56" i="22"/>
  <c r="C56" i="22"/>
  <c r="P55" i="22"/>
  <c r="C55" i="22"/>
  <c r="P54" i="22"/>
  <c r="C54" i="22"/>
  <c r="P53" i="22"/>
  <c r="C53" i="22"/>
  <c r="P52" i="22"/>
  <c r="C52" i="22"/>
  <c r="P51" i="22"/>
  <c r="C51" i="22"/>
  <c r="P50" i="22"/>
  <c r="C50" i="22"/>
  <c r="P46" i="22"/>
  <c r="C46" i="22"/>
  <c r="P45" i="22"/>
  <c r="C45" i="22"/>
  <c r="P44" i="22"/>
  <c r="C44" i="22"/>
  <c r="P42" i="22"/>
  <c r="P43" i="22" s="1"/>
  <c r="C42" i="22"/>
  <c r="C43" i="22" s="1"/>
  <c r="P39" i="22"/>
  <c r="C39" i="22"/>
  <c r="P38" i="22"/>
  <c r="C38" i="22"/>
  <c r="P37" i="22"/>
  <c r="C37" i="22"/>
  <c r="O36" i="22"/>
  <c r="N36" i="22"/>
  <c r="M36" i="22"/>
  <c r="L36" i="22"/>
  <c r="K36" i="22"/>
  <c r="J36" i="22"/>
  <c r="I36" i="22"/>
  <c r="H36" i="22"/>
  <c r="G36" i="22"/>
  <c r="F36" i="22"/>
  <c r="E36" i="22"/>
  <c r="D36" i="22"/>
  <c r="P35" i="22"/>
  <c r="C35" i="22"/>
  <c r="P34" i="22"/>
  <c r="C34" i="22"/>
  <c r="O33" i="22"/>
  <c r="N33" i="22"/>
  <c r="M33" i="22"/>
  <c r="L33" i="22"/>
  <c r="K33" i="22"/>
  <c r="J33" i="22"/>
  <c r="I33" i="22"/>
  <c r="H33" i="22"/>
  <c r="G33" i="22"/>
  <c r="F33" i="22"/>
  <c r="E33" i="22"/>
  <c r="D33" i="22"/>
  <c r="P32" i="22"/>
  <c r="C32" i="22"/>
  <c r="P31" i="22"/>
  <c r="C31" i="22"/>
  <c r="P29" i="22"/>
  <c r="C29" i="22"/>
  <c r="P28" i="22"/>
  <c r="C28" i="22"/>
  <c r="P25" i="22"/>
  <c r="C25" i="22"/>
  <c r="P24" i="22"/>
  <c r="C24" i="22"/>
  <c r="P23" i="22"/>
  <c r="C23" i="22"/>
  <c r="O22" i="22"/>
  <c r="N22" i="22"/>
  <c r="M22" i="22"/>
  <c r="L22" i="22"/>
  <c r="K22" i="22"/>
  <c r="J22" i="22"/>
  <c r="I22" i="22"/>
  <c r="H22" i="22"/>
  <c r="G22" i="22"/>
  <c r="F22" i="22"/>
  <c r="E22" i="22"/>
  <c r="D22" i="22"/>
  <c r="P21" i="22"/>
  <c r="C21" i="22"/>
  <c r="P20" i="22"/>
  <c r="C20" i="22"/>
  <c r="O19" i="22"/>
  <c r="N19" i="22"/>
  <c r="M19" i="22"/>
  <c r="L19" i="22"/>
  <c r="K19" i="22"/>
  <c r="J19" i="22"/>
  <c r="I19" i="22"/>
  <c r="H19" i="22"/>
  <c r="G19" i="22"/>
  <c r="F19" i="22"/>
  <c r="E19" i="22"/>
  <c r="D19" i="22"/>
  <c r="P18" i="22"/>
  <c r="C18" i="22"/>
  <c r="P17" i="22"/>
  <c r="C17" i="22"/>
  <c r="P16" i="22"/>
  <c r="C16" i="22"/>
  <c r="P15" i="22"/>
  <c r="C15" i="22"/>
  <c r="O14" i="22"/>
  <c r="N14" i="22"/>
  <c r="M14" i="22"/>
  <c r="L14" i="22"/>
  <c r="K14" i="22"/>
  <c r="J14" i="22"/>
  <c r="I14" i="22"/>
  <c r="H14" i="22"/>
  <c r="G14" i="22"/>
  <c r="F14" i="22"/>
  <c r="E14" i="22"/>
  <c r="D14" i="22"/>
  <c r="P11" i="22"/>
  <c r="C11" i="22"/>
  <c r="P10" i="22"/>
  <c r="C10" i="22"/>
  <c r="P9" i="22"/>
  <c r="C9" i="22"/>
  <c r="O8" i="22"/>
  <c r="N8" i="22"/>
  <c r="M8" i="22"/>
  <c r="L8" i="22"/>
  <c r="K8" i="22"/>
  <c r="J8" i="22"/>
  <c r="I8" i="22"/>
  <c r="H8" i="22"/>
  <c r="G8" i="22"/>
  <c r="F8" i="22"/>
  <c r="E8" i="22"/>
  <c r="D8" i="22"/>
  <c r="P93" i="21"/>
  <c r="C93" i="21"/>
  <c r="P92" i="21"/>
  <c r="C92" i="21"/>
  <c r="P91" i="21"/>
  <c r="C91" i="21"/>
  <c r="P90" i="21"/>
  <c r="C90" i="21"/>
  <c r="P89" i="21"/>
  <c r="C89" i="21"/>
  <c r="P88" i="21"/>
  <c r="C88" i="21"/>
  <c r="P87" i="21"/>
  <c r="C87" i="21"/>
  <c r="P86" i="21"/>
  <c r="C86" i="21"/>
  <c r="P85" i="21"/>
  <c r="C85" i="21"/>
  <c r="P84" i="21"/>
  <c r="C84" i="21"/>
  <c r="P83" i="21"/>
  <c r="C83" i="21"/>
  <c r="P82" i="21"/>
  <c r="C82" i="21"/>
  <c r="P78" i="21"/>
  <c r="C78" i="21"/>
  <c r="P77" i="21"/>
  <c r="C77" i="21"/>
  <c r="P76" i="21"/>
  <c r="C76" i="21"/>
  <c r="P75" i="21"/>
  <c r="C75" i="21"/>
  <c r="P74" i="21"/>
  <c r="C74" i="21"/>
  <c r="P73" i="21"/>
  <c r="C73" i="21"/>
  <c r="P72" i="21"/>
  <c r="C72" i="21"/>
  <c r="P71" i="21"/>
  <c r="C71" i="21"/>
  <c r="P70" i="21"/>
  <c r="C70" i="21"/>
  <c r="P69" i="21"/>
  <c r="C69" i="21"/>
  <c r="P68" i="21"/>
  <c r="C68" i="21"/>
  <c r="P67" i="21"/>
  <c r="C67" i="21"/>
  <c r="P63" i="21"/>
  <c r="C63" i="21"/>
  <c r="P62" i="21"/>
  <c r="C62" i="21"/>
  <c r="P61" i="21"/>
  <c r="C61" i="21"/>
  <c r="P60" i="21"/>
  <c r="C60" i="21"/>
  <c r="P59" i="21"/>
  <c r="C59" i="21"/>
  <c r="P58" i="21"/>
  <c r="C58" i="21"/>
  <c r="P57" i="21"/>
  <c r="C57" i="21"/>
  <c r="P56" i="21"/>
  <c r="C56" i="21"/>
  <c r="P55" i="21"/>
  <c r="C55" i="21"/>
  <c r="P54" i="21"/>
  <c r="C54" i="21"/>
  <c r="P53" i="21"/>
  <c r="C53" i="21"/>
  <c r="P52" i="21"/>
  <c r="C52" i="21"/>
  <c r="P51" i="21"/>
  <c r="C51" i="21"/>
  <c r="P50" i="21"/>
  <c r="C50" i="21"/>
  <c r="P46" i="21"/>
  <c r="C46" i="21"/>
  <c r="P45" i="21"/>
  <c r="C45" i="21"/>
  <c r="P44" i="21"/>
  <c r="C44" i="21"/>
  <c r="P42" i="21"/>
  <c r="P43" i="21" s="1"/>
  <c r="C42" i="21"/>
  <c r="C43" i="21" s="1"/>
  <c r="P39" i="21"/>
  <c r="C39" i="21"/>
  <c r="P38" i="21"/>
  <c r="C38" i="21"/>
  <c r="P37" i="21"/>
  <c r="C37" i="21"/>
  <c r="O36" i="21"/>
  <c r="N36" i="21"/>
  <c r="M36" i="21"/>
  <c r="L36" i="21"/>
  <c r="K36" i="21"/>
  <c r="J36" i="21"/>
  <c r="I36" i="21"/>
  <c r="H36" i="21"/>
  <c r="G36" i="21"/>
  <c r="F36" i="21"/>
  <c r="E36" i="21"/>
  <c r="D36" i="21"/>
  <c r="P35" i="21"/>
  <c r="C35" i="21"/>
  <c r="P34" i="21"/>
  <c r="C34" i="21"/>
  <c r="O33" i="21"/>
  <c r="N33" i="21"/>
  <c r="M33" i="21"/>
  <c r="L33" i="21"/>
  <c r="K33" i="21"/>
  <c r="J33" i="21"/>
  <c r="I33" i="21"/>
  <c r="H33" i="21"/>
  <c r="G33" i="21"/>
  <c r="F33" i="21"/>
  <c r="E33" i="21"/>
  <c r="D33" i="21"/>
  <c r="C33" i="21" s="1"/>
  <c r="P32" i="21"/>
  <c r="C32" i="21"/>
  <c r="P31" i="21"/>
  <c r="C31" i="21"/>
  <c r="P29" i="21"/>
  <c r="C29" i="21"/>
  <c r="P28" i="21"/>
  <c r="C28" i="21"/>
  <c r="C27" i="21"/>
  <c r="P25" i="21"/>
  <c r="C25" i="21"/>
  <c r="P24" i="21"/>
  <c r="C24" i="21"/>
  <c r="P23" i="21"/>
  <c r="C23" i="21"/>
  <c r="O22" i="21"/>
  <c r="N22" i="21"/>
  <c r="M22" i="21"/>
  <c r="L22" i="21"/>
  <c r="K22" i="21"/>
  <c r="J22" i="21"/>
  <c r="I22" i="21"/>
  <c r="H22" i="21"/>
  <c r="G22" i="21"/>
  <c r="F22" i="21"/>
  <c r="E22" i="21"/>
  <c r="D22" i="21"/>
  <c r="P21" i="21"/>
  <c r="C21" i="21"/>
  <c r="P20" i="21"/>
  <c r="C20" i="21"/>
  <c r="O19" i="21"/>
  <c r="N19" i="21"/>
  <c r="M19" i="21"/>
  <c r="L19" i="21"/>
  <c r="K19" i="21"/>
  <c r="J19" i="21"/>
  <c r="I19" i="21"/>
  <c r="H19" i="21"/>
  <c r="G19" i="21"/>
  <c r="F19" i="21"/>
  <c r="E19" i="21"/>
  <c r="D19" i="21"/>
  <c r="C19" i="21" s="1"/>
  <c r="P18" i="21"/>
  <c r="C18" i="21"/>
  <c r="P17" i="21"/>
  <c r="C17" i="21"/>
  <c r="P16" i="21"/>
  <c r="C16" i="21"/>
  <c r="P15" i="21"/>
  <c r="C15" i="21"/>
  <c r="O14" i="21"/>
  <c r="N14" i="21"/>
  <c r="M14" i="21"/>
  <c r="L14" i="21"/>
  <c r="K14" i="21"/>
  <c r="J14" i="21"/>
  <c r="I14" i="21"/>
  <c r="H14" i="21"/>
  <c r="G14" i="21"/>
  <c r="F14" i="21"/>
  <c r="E14" i="21"/>
  <c r="D14" i="21"/>
  <c r="P11" i="21"/>
  <c r="C11" i="21"/>
  <c r="P10" i="21"/>
  <c r="C10" i="21"/>
  <c r="P9" i="21"/>
  <c r="C9" i="21"/>
  <c r="O8" i="21"/>
  <c r="N8" i="21"/>
  <c r="M8" i="21"/>
  <c r="L8" i="21"/>
  <c r="K8" i="21"/>
  <c r="J8" i="21"/>
  <c r="I8" i="21"/>
  <c r="H8" i="21"/>
  <c r="G8" i="21"/>
  <c r="F8" i="21"/>
  <c r="E8" i="21"/>
  <c r="D8" i="21"/>
  <c r="C8" i="21"/>
  <c r="P93" i="20"/>
  <c r="C93" i="20"/>
  <c r="P92" i="20"/>
  <c r="C92" i="20"/>
  <c r="P91" i="20"/>
  <c r="C91" i="20"/>
  <c r="P90" i="20"/>
  <c r="C90" i="20"/>
  <c r="P89" i="20"/>
  <c r="C89" i="20"/>
  <c r="P88" i="20"/>
  <c r="C88" i="20"/>
  <c r="P87" i="20"/>
  <c r="C87" i="20"/>
  <c r="P86" i="20"/>
  <c r="C86" i="20"/>
  <c r="P85" i="20"/>
  <c r="C85" i="20"/>
  <c r="P84" i="20"/>
  <c r="C84" i="20"/>
  <c r="P83" i="20"/>
  <c r="C83" i="20"/>
  <c r="P82" i="20"/>
  <c r="C82" i="20"/>
  <c r="P78" i="20"/>
  <c r="C78" i="20"/>
  <c r="P77" i="20"/>
  <c r="C77" i="20"/>
  <c r="P76" i="20"/>
  <c r="C76" i="20"/>
  <c r="P75" i="20"/>
  <c r="C75" i="20"/>
  <c r="P74" i="20"/>
  <c r="C74" i="20"/>
  <c r="P73" i="20"/>
  <c r="C73" i="20"/>
  <c r="P72" i="20"/>
  <c r="C72" i="20"/>
  <c r="P71" i="20"/>
  <c r="C71" i="20"/>
  <c r="P70" i="20"/>
  <c r="C70" i="20"/>
  <c r="P69" i="20"/>
  <c r="C69" i="20"/>
  <c r="P68" i="20"/>
  <c r="C68" i="20"/>
  <c r="P67" i="20"/>
  <c r="C67" i="20"/>
  <c r="P63" i="20"/>
  <c r="C63" i="20"/>
  <c r="P62" i="20"/>
  <c r="C62" i="20"/>
  <c r="P61" i="20"/>
  <c r="C61" i="20"/>
  <c r="P60" i="20"/>
  <c r="C60" i="20"/>
  <c r="P59" i="20"/>
  <c r="C59" i="20"/>
  <c r="P58" i="20"/>
  <c r="C58" i="20"/>
  <c r="P57" i="20"/>
  <c r="C57" i="20"/>
  <c r="P56" i="20"/>
  <c r="C56" i="20"/>
  <c r="P55" i="20"/>
  <c r="C55" i="20"/>
  <c r="P54" i="20"/>
  <c r="C54" i="20"/>
  <c r="P53" i="20"/>
  <c r="C53" i="20"/>
  <c r="P52" i="20"/>
  <c r="C52" i="20"/>
  <c r="P51" i="20"/>
  <c r="C51" i="20"/>
  <c r="P50" i="20"/>
  <c r="C50" i="20"/>
  <c r="P46" i="20"/>
  <c r="C46" i="20"/>
  <c r="P45" i="20"/>
  <c r="C45" i="20"/>
  <c r="P44" i="20"/>
  <c r="C44" i="20"/>
  <c r="P42" i="20"/>
  <c r="P43" i="20" s="1"/>
  <c r="C42" i="20"/>
  <c r="C43" i="20" s="1"/>
  <c r="P39" i="20"/>
  <c r="C39" i="20"/>
  <c r="P38" i="20"/>
  <c r="C38" i="20"/>
  <c r="P37" i="20"/>
  <c r="C37" i="20"/>
  <c r="O36" i="20"/>
  <c r="N36" i="20"/>
  <c r="M36" i="20"/>
  <c r="L36" i="20"/>
  <c r="K36" i="20"/>
  <c r="J36" i="20"/>
  <c r="I36" i="20"/>
  <c r="H36" i="20"/>
  <c r="G36" i="20"/>
  <c r="F36" i="20"/>
  <c r="E36" i="20"/>
  <c r="D36" i="20"/>
  <c r="P35" i="20"/>
  <c r="C35" i="20"/>
  <c r="P34" i="20"/>
  <c r="C34" i="20"/>
  <c r="O33" i="20"/>
  <c r="N33" i="20"/>
  <c r="M33" i="20"/>
  <c r="L33" i="20"/>
  <c r="K33" i="20"/>
  <c r="J33" i="20"/>
  <c r="I33" i="20"/>
  <c r="H33" i="20"/>
  <c r="G33" i="20"/>
  <c r="F33" i="20"/>
  <c r="C33" i="20" s="1"/>
  <c r="E33" i="20"/>
  <c r="D33" i="20"/>
  <c r="P32" i="20"/>
  <c r="C32" i="20"/>
  <c r="P31" i="20"/>
  <c r="C31" i="20"/>
  <c r="P29" i="20"/>
  <c r="C29" i="20"/>
  <c r="P28" i="20"/>
  <c r="C28" i="20"/>
  <c r="P25" i="20"/>
  <c r="C25" i="20"/>
  <c r="P24" i="20"/>
  <c r="C24" i="20"/>
  <c r="P23" i="20"/>
  <c r="C23" i="20"/>
  <c r="O22" i="20"/>
  <c r="N22" i="20"/>
  <c r="M22" i="20"/>
  <c r="L22" i="20"/>
  <c r="K22" i="20"/>
  <c r="J22" i="20"/>
  <c r="I22" i="20"/>
  <c r="H22" i="20"/>
  <c r="G22" i="20"/>
  <c r="F22" i="20"/>
  <c r="E22" i="20"/>
  <c r="D22" i="20"/>
  <c r="P21" i="20"/>
  <c r="C21" i="20"/>
  <c r="P20" i="20"/>
  <c r="C20" i="20"/>
  <c r="O19" i="20"/>
  <c r="N19" i="20"/>
  <c r="M19" i="20"/>
  <c r="L19" i="20"/>
  <c r="K19" i="20"/>
  <c r="J19" i="20"/>
  <c r="I19" i="20"/>
  <c r="H19" i="20"/>
  <c r="G19" i="20"/>
  <c r="F19" i="20"/>
  <c r="E19" i="20"/>
  <c r="C19" i="20" s="1"/>
  <c r="D19" i="20"/>
  <c r="P18" i="20"/>
  <c r="C18" i="20"/>
  <c r="P17" i="20"/>
  <c r="C17" i="20"/>
  <c r="P16" i="20"/>
  <c r="C16" i="20"/>
  <c r="P15" i="20"/>
  <c r="C15" i="20"/>
  <c r="O14" i="20"/>
  <c r="N14" i="20"/>
  <c r="M14" i="20"/>
  <c r="L14" i="20"/>
  <c r="K14" i="20"/>
  <c r="J14" i="20"/>
  <c r="I14" i="20"/>
  <c r="H14" i="20"/>
  <c r="G14" i="20"/>
  <c r="F14" i="20"/>
  <c r="E14" i="20"/>
  <c r="D14" i="20"/>
  <c r="P11" i="20"/>
  <c r="C11" i="20"/>
  <c r="P10" i="20"/>
  <c r="C10" i="20"/>
  <c r="P9" i="20"/>
  <c r="C9" i="20"/>
  <c r="O8" i="20"/>
  <c r="N8" i="20"/>
  <c r="M8" i="20"/>
  <c r="L8" i="20"/>
  <c r="K8" i="20"/>
  <c r="J8" i="20"/>
  <c r="I8" i="20"/>
  <c r="H8" i="20"/>
  <c r="G8" i="20"/>
  <c r="F8" i="20"/>
  <c r="E8" i="20"/>
  <c r="D8" i="20"/>
  <c r="C8" i="20" s="1"/>
  <c r="P93" i="19"/>
  <c r="C93" i="19"/>
  <c r="P92" i="19"/>
  <c r="C92" i="19"/>
  <c r="P91" i="19"/>
  <c r="C91" i="19"/>
  <c r="P90" i="19"/>
  <c r="C90" i="19"/>
  <c r="P89" i="19"/>
  <c r="C89" i="19"/>
  <c r="P88" i="19"/>
  <c r="C88" i="19"/>
  <c r="P87" i="19"/>
  <c r="C87" i="19"/>
  <c r="P86" i="19"/>
  <c r="C86" i="19"/>
  <c r="P85" i="19"/>
  <c r="C85" i="19"/>
  <c r="P84" i="19"/>
  <c r="C84" i="19"/>
  <c r="P83" i="19"/>
  <c r="C83" i="19"/>
  <c r="P82" i="19"/>
  <c r="C82" i="19"/>
  <c r="P78" i="19"/>
  <c r="C78" i="19"/>
  <c r="P77" i="19"/>
  <c r="C77" i="19"/>
  <c r="P76" i="19"/>
  <c r="C76" i="19"/>
  <c r="P75" i="19"/>
  <c r="C75" i="19"/>
  <c r="P74" i="19"/>
  <c r="C74" i="19"/>
  <c r="P73" i="19"/>
  <c r="C73" i="19"/>
  <c r="P72" i="19"/>
  <c r="C72" i="19"/>
  <c r="P71" i="19"/>
  <c r="C71" i="19"/>
  <c r="P70" i="19"/>
  <c r="C70" i="19"/>
  <c r="P69" i="19"/>
  <c r="C69" i="19"/>
  <c r="P68" i="19"/>
  <c r="C68" i="19"/>
  <c r="P67" i="19"/>
  <c r="C67" i="19"/>
  <c r="P63" i="19"/>
  <c r="C63" i="19"/>
  <c r="P62" i="19"/>
  <c r="C62" i="19"/>
  <c r="P61" i="19"/>
  <c r="C61" i="19"/>
  <c r="P60" i="19"/>
  <c r="C60" i="19"/>
  <c r="P59" i="19"/>
  <c r="C59" i="19"/>
  <c r="P58" i="19"/>
  <c r="C58" i="19"/>
  <c r="P57" i="19"/>
  <c r="C57" i="19"/>
  <c r="P56" i="19"/>
  <c r="C56" i="19"/>
  <c r="P55" i="19"/>
  <c r="C55" i="19"/>
  <c r="P54" i="19"/>
  <c r="C54" i="19"/>
  <c r="P53" i="19"/>
  <c r="C53" i="19"/>
  <c r="P52" i="19"/>
  <c r="C52" i="19"/>
  <c r="P51" i="19"/>
  <c r="C51" i="19"/>
  <c r="P50" i="19"/>
  <c r="C50" i="19"/>
  <c r="P46" i="19"/>
  <c r="C46" i="19"/>
  <c r="P45" i="19"/>
  <c r="C45" i="19"/>
  <c r="P44" i="19"/>
  <c r="C44" i="19"/>
  <c r="C43" i="19"/>
  <c r="P42" i="19"/>
  <c r="P43" i="19" s="1"/>
  <c r="C42" i="19"/>
  <c r="P39" i="19"/>
  <c r="C39" i="19"/>
  <c r="P38" i="19"/>
  <c r="C38" i="19"/>
  <c r="P37" i="19"/>
  <c r="C37" i="19"/>
  <c r="O36" i="19"/>
  <c r="N36" i="19"/>
  <c r="M36" i="19"/>
  <c r="L36" i="19"/>
  <c r="K36" i="19"/>
  <c r="J36" i="19"/>
  <c r="I36" i="19"/>
  <c r="H36" i="19"/>
  <c r="G36" i="19"/>
  <c r="F36" i="19"/>
  <c r="E36" i="19"/>
  <c r="D36" i="19"/>
  <c r="P35" i="19"/>
  <c r="C35" i="19"/>
  <c r="P34" i="19"/>
  <c r="C34" i="19"/>
  <c r="O33" i="19"/>
  <c r="N33" i="19"/>
  <c r="M33" i="19"/>
  <c r="L33" i="19"/>
  <c r="K33" i="19"/>
  <c r="J33" i="19"/>
  <c r="I33" i="19"/>
  <c r="H33" i="19"/>
  <c r="G33" i="19"/>
  <c r="F33" i="19"/>
  <c r="E33" i="19"/>
  <c r="D33" i="19"/>
  <c r="P32" i="19"/>
  <c r="C32" i="19"/>
  <c r="P31" i="19"/>
  <c r="C31" i="19"/>
  <c r="P29" i="19"/>
  <c r="C29" i="19"/>
  <c r="P28" i="19"/>
  <c r="C28" i="19"/>
  <c r="P25" i="19"/>
  <c r="C25" i="19"/>
  <c r="P24" i="19"/>
  <c r="C24" i="19"/>
  <c r="P23" i="19"/>
  <c r="C23" i="19"/>
  <c r="O22" i="19"/>
  <c r="N22" i="19"/>
  <c r="M22" i="19"/>
  <c r="L22" i="19"/>
  <c r="K22" i="19"/>
  <c r="J22" i="19"/>
  <c r="I22" i="19"/>
  <c r="H22" i="19"/>
  <c r="G22" i="19"/>
  <c r="F22" i="19"/>
  <c r="E22" i="19"/>
  <c r="C22" i="19" s="1"/>
  <c r="D22" i="19"/>
  <c r="P21" i="19"/>
  <c r="C21" i="19"/>
  <c r="P20" i="19"/>
  <c r="C20" i="19"/>
  <c r="O19" i="19"/>
  <c r="N19" i="19"/>
  <c r="M19" i="19"/>
  <c r="L19" i="19"/>
  <c r="K19" i="19"/>
  <c r="J19" i="19"/>
  <c r="I19" i="19"/>
  <c r="H19" i="19"/>
  <c r="G19" i="19"/>
  <c r="F19" i="19"/>
  <c r="E19" i="19"/>
  <c r="D19" i="19"/>
  <c r="P18" i="19"/>
  <c r="C18" i="19"/>
  <c r="P17" i="19"/>
  <c r="C17" i="19"/>
  <c r="P16" i="19"/>
  <c r="C16" i="19"/>
  <c r="P15" i="19"/>
  <c r="C15" i="19"/>
  <c r="O14" i="19"/>
  <c r="N14" i="19"/>
  <c r="M14" i="19"/>
  <c r="L14" i="19"/>
  <c r="K14" i="19"/>
  <c r="J14" i="19"/>
  <c r="I14" i="19"/>
  <c r="H14" i="19"/>
  <c r="G14" i="19"/>
  <c r="F14" i="19"/>
  <c r="E14" i="19"/>
  <c r="D14" i="19"/>
  <c r="P11" i="19"/>
  <c r="C11" i="19"/>
  <c r="P10" i="19"/>
  <c r="C10" i="19"/>
  <c r="P9" i="19"/>
  <c r="C9" i="19"/>
  <c r="O8" i="19"/>
  <c r="N8" i="19"/>
  <c r="M8" i="19"/>
  <c r="L8" i="19"/>
  <c r="K8" i="19"/>
  <c r="J8" i="19"/>
  <c r="I8" i="19"/>
  <c r="H8" i="19"/>
  <c r="G8" i="19"/>
  <c r="F8" i="19"/>
  <c r="E8" i="19"/>
  <c r="D8" i="19"/>
  <c r="P93" i="18"/>
  <c r="C93" i="18"/>
  <c r="P92" i="18"/>
  <c r="C92" i="18"/>
  <c r="P91" i="18"/>
  <c r="C91" i="18"/>
  <c r="P90" i="18"/>
  <c r="C90" i="18"/>
  <c r="P89" i="18"/>
  <c r="C89" i="18"/>
  <c r="P88" i="18"/>
  <c r="C88" i="18"/>
  <c r="P87" i="18"/>
  <c r="C87" i="18"/>
  <c r="P86" i="18"/>
  <c r="C86" i="18"/>
  <c r="P85" i="18"/>
  <c r="C85" i="18"/>
  <c r="P84" i="18"/>
  <c r="C84" i="18"/>
  <c r="P83" i="18"/>
  <c r="C83" i="18"/>
  <c r="P82" i="18"/>
  <c r="C82" i="18"/>
  <c r="P78" i="18"/>
  <c r="C78" i="18"/>
  <c r="P77" i="18"/>
  <c r="C77" i="18"/>
  <c r="P76" i="18"/>
  <c r="C76" i="18"/>
  <c r="P75" i="18"/>
  <c r="C75" i="18"/>
  <c r="P74" i="18"/>
  <c r="C74" i="18"/>
  <c r="P73" i="18"/>
  <c r="C73" i="18"/>
  <c r="P72" i="18"/>
  <c r="C72" i="18"/>
  <c r="P71" i="18"/>
  <c r="C71" i="18"/>
  <c r="P70" i="18"/>
  <c r="C70" i="18"/>
  <c r="P69" i="18"/>
  <c r="C69" i="18"/>
  <c r="P68" i="18"/>
  <c r="C68" i="18"/>
  <c r="P67" i="18"/>
  <c r="C67" i="18"/>
  <c r="P63" i="18"/>
  <c r="C63" i="18"/>
  <c r="P62" i="18"/>
  <c r="C62" i="18"/>
  <c r="P61" i="18"/>
  <c r="C61" i="18"/>
  <c r="P60" i="18"/>
  <c r="C60" i="18"/>
  <c r="P59" i="18"/>
  <c r="C59" i="18"/>
  <c r="P58" i="18"/>
  <c r="C58" i="18"/>
  <c r="P57" i="18"/>
  <c r="C57" i="18"/>
  <c r="P56" i="18"/>
  <c r="C56" i="18"/>
  <c r="P55" i="18"/>
  <c r="C55" i="18"/>
  <c r="P54" i="18"/>
  <c r="C54" i="18"/>
  <c r="P53" i="18"/>
  <c r="C53" i="18"/>
  <c r="P52" i="18"/>
  <c r="C52" i="18"/>
  <c r="P51" i="18"/>
  <c r="C51" i="18"/>
  <c r="P50" i="18"/>
  <c r="C50" i="18"/>
  <c r="P46" i="18"/>
  <c r="C46" i="18"/>
  <c r="P45" i="18"/>
  <c r="C45" i="18"/>
  <c r="P44" i="18"/>
  <c r="C44" i="18"/>
  <c r="P42" i="18"/>
  <c r="P43" i="18" s="1"/>
  <c r="C42" i="18"/>
  <c r="C43" i="18" s="1"/>
  <c r="P39" i="18"/>
  <c r="C39" i="18"/>
  <c r="P38" i="18"/>
  <c r="C38" i="18"/>
  <c r="P37" i="18"/>
  <c r="C37" i="18"/>
  <c r="O36" i="18"/>
  <c r="N36" i="18"/>
  <c r="M36" i="18"/>
  <c r="L36" i="18"/>
  <c r="K36" i="18"/>
  <c r="J36" i="18"/>
  <c r="I36" i="18"/>
  <c r="H36" i="18"/>
  <c r="G36" i="18"/>
  <c r="F36" i="18"/>
  <c r="E36" i="18"/>
  <c r="C36" i="18" s="1"/>
  <c r="D36" i="18"/>
  <c r="P35" i="18"/>
  <c r="C35" i="18"/>
  <c r="P34" i="18"/>
  <c r="C34" i="18"/>
  <c r="O33" i="18"/>
  <c r="N33" i="18"/>
  <c r="M33" i="18"/>
  <c r="L33" i="18"/>
  <c r="K33" i="18"/>
  <c r="J33" i="18"/>
  <c r="I33" i="18"/>
  <c r="H33" i="18"/>
  <c r="G33" i="18"/>
  <c r="F33" i="18"/>
  <c r="E33" i="18"/>
  <c r="D33" i="18"/>
  <c r="P32" i="18"/>
  <c r="C32" i="18"/>
  <c r="P31" i="18"/>
  <c r="C31" i="18"/>
  <c r="C30" i="18"/>
  <c r="P29" i="18"/>
  <c r="C29" i="18"/>
  <c r="P28" i="18"/>
  <c r="C28" i="18"/>
  <c r="P27" i="18"/>
  <c r="P25" i="18"/>
  <c r="C25" i="18"/>
  <c r="P24" i="18"/>
  <c r="C24" i="18"/>
  <c r="P23" i="18"/>
  <c r="C23" i="18"/>
  <c r="O22" i="18"/>
  <c r="N22" i="18"/>
  <c r="M22" i="18"/>
  <c r="L22" i="18"/>
  <c r="K22" i="18"/>
  <c r="J22" i="18"/>
  <c r="I22" i="18"/>
  <c r="H22" i="18"/>
  <c r="G22" i="18"/>
  <c r="F22" i="18"/>
  <c r="E22" i="18"/>
  <c r="D22" i="18"/>
  <c r="P21" i="18"/>
  <c r="C21" i="18"/>
  <c r="P20" i="18"/>
  <c r="C20" i="18"/>
  <c r="O19" i="18"/>
  <c r="N19" i="18"/>
  <c r="M19" i="18"/>
  <c r="L19" i="18"/>
  <c r="K19" i="18"/>
  <c r="J19" i="18"/>
  <c r="I19" i="18"/>
  <c r="H19" i="18"/>
  <c r="G19" i="18"/>
  <c r="F19" i="18"/>
  <c r="E19" i="18"/>
  <c r="D19" i="18"/>
  <c r="P18" i="18"/>
  <c r="C18" i="18"/>
  <c r="P17" i="18"/>
  <c r="C17" i="18"/>
  <c r="P16" i="18"/>
  <c r="C16" i="18"/>
  <c r="P15" i="18"/>
  <c r="C15" i="18"/>
  <c r="O14" i="18"/>
  <c r="N14" i="18"/>
  <c r="M14" i="18"/>
  <c r="L14" i="18"/>
  <c r="K14" i="18"/>
  <c r="J14" i="18"/>
  <c r="I14" i="18"/>
  <c r="H14" i="18"/>
  <c r="G14" i="18"/>
  <c r="F14" i="18"/>
  <c r="C14" i="18" s="1"/>
  <c r="E14" i="18"/>
  <c r="D14" i="18"/>
  <c r="P11" i="18"/>
  <c r="C11" i="18"/>
  <c r="P10" i="18"/>
  <c r="C10" i="18"/>
  <c r="P9" i="18"/>
  <c r="C9" i="18"/>
  <c r="O8" i="18"/>
  <c r="N8" i="18"/>
  <c r="M8" i="18"/>
  <c r="L8" i="18"/>
  <c r="K8" i="18"/>
  <c r="J8" i="18"/>
  <c r="I8" i="18"/>
  <c r="H8" i="18"/>
  <c r="G8" i="18"/>
  <c r="F8" i="18"/>
  <c r="E8" i="18"/>
  <c r="C8" i="18" s="1"/>
  <c r="D8" i="18"/>
  <c r="P93" i="17"/>
  <c r="C93" i="17"/>
  <c r="P92" i="17"/>
  <c r="C92" i="17"/>
  <c r="P91" i="17"/>
  <c r="C91" i="17"/>
  <c r="P90" i="17"/>
  <c r="C90" i="17"/>
  <c r="P89" i="17"/>
  <c r="C89" i="17"/>
  <c r="P88" i="17"/>
  <c r="C88" i="17"/>
  <c r="P87" i="17"/>
  <c r="C87" i="17"/>
  <c r="P86" i="17"/>
  <c r="C86" i="17"/>
  <c r="P85" i="17"/>
  <c r="C85" i="17"/>
  <c r="P84" i="17"/>
  <c r="C84" i="17"/>
  <c r="P83" i="17"/>
  <c r="C83" i="17"/>
  <c r="P82" i="17"/>
  <c r="C82" i="17"/>
  <c r="P78" i="17"/>
  <c r="C78" i="17"/>
  <c r="P77" i="17"/>
  <c r="C77" i="17"/>
  <c r="P76" i="17"/>
  <c r="C76" i="17"/>
  <c r="P75" i="17"/>
  <c r="C75" i="17"/>
  <c r="P74" i="17"/>
  <c r="C74" i="17"/>
  <c r="P73" i="17"/>
  <c r="C73" i="17"/>
  <c r="P72" i="17"/>
  <c r="C72" i="17"/>
  <c r="P71" i="17"/>
  <c r="C71" i="17"/>
  <c r="P70" i="17"/>
  <c r="C70" i="17"/>
  <c r="P69" i="17"/>
  <c r="C69" i="17"/>
  <c r="P68" i="17"/>
  <c r="C68" i="17"/>
  <c r="P67" i="17"/>
  <c r="C67" i="17"/>
  <c r="P63" i="17"/>
  <c r="C63" i="17"/>
  <c r="P62" i="17"/>
  <c r="C62" i="17"/>
  <c r="P61" i="17"/>
  <c r="C61" i="17"/>
  <c r="P60" i="17"/>
  <c r="C60" i="17"/>
  <c r="P59" i="17"/>
  <c r="C59" i="17"/>
  <c r="P58" i="17"/>
  <c r="C58" i="17"/>
  <c r="P57" i="17"/>
  <c r="C57" i="17"/>
  <c r="P56" i="17"/>
  <c r="C56" i="17"/>
  <c r="P55" i="17"/>
  <c r="C55" i="17"/>
  <c r="P54" i="17"/>
  <c r="C54" i="17"/>
  <c r="P53" i="17"/>
  <c r="C53" i="17"/>
  <c r="P52" i="17"/>
  <c r="C52" i="17"/>
  <c r="P51" i="17"/>
  <c r="C51" i="17"/>
  <c r="P50" i="17"/>
  <c r="C50" i="17"/>
  <c r="P46" i="17"/>
  <c r="C46" i="17"/>
  <c r="P45" i="17"/>
  <c r="C45" i="17"/>
  <c r="P44" i="17"/>
  <c r="C44" i="17"/>
  <c r="P42" i="17"/>
  <c r="P43" i="17" s="1"/>
  <c r="C42" i="17"/>
  <c r="C43" i="17" s="1"/>
  <c r="P39" i="17"/>
  <c r="C39" i="17"/>
  <c r="P38" i="17"/>
  <c r="C38" i="17"/>
  <c r="P37" i="17"/>
  <c r="C37" i="17"/>
  <c r="O36" i="17"/>
  <c r="N36" i="17"/>
  <c r="M36" i="17"/>
  <c r="L36" i="17"/>
  <c r="K36" i="17"/>
  <c r="J36" i="17"/>
  <c r="I36" i="17"/>
  <c r="H36" i="17"/>
  <c r="G36" i="17"/>
  <c r="F36" i="17"/>
  <c r="E36" i="17"/>
  <c r="D36" i="17"/>
  <c r="P36" i="17" s="1"/>
  <c r="P35" i="17"/>
  <c r="C35" i="17"/>
  <c r="P34" i="17"/>
  <c r="C34" i="17"/>
  <c r="O33" i="17"/>
  <c r="N33" i="17"/>
  <c r="M33" i="17"/>
  <c r="L33" i="17"/>
  <c r="K33" i="17"/>
  <c r="J33" i="17"/>
  <c r="I33" i="17"/>
  <c r="H33" i="17"/>
  <c r="G33" i="17"/>
  <c r="F33" i="17"/>
  <c r="E33" i="17"/>
  <c r="D33" i="17"/>
  <c r="P33" i="17" s="1"/>
  <c r="P32" i="17"/>
  <c r="C32" i="17"/>
  <c r="P31" i="17"/>
  <c r="C31" i="17"/>
  <c r="P29" i="17"/>
  <c r="C29" i="17"/>
  <c r="P28" i="17"/>
  <c r="C28" i="17"/>
  <c r="C27" i="17"/>
  <c r="P25" i="17"/>
  <c r="C25" i="17"/>
  <c r="P24" i="17"/>
  <c r="C24" i="17"/>
  <c r="P23" i="17"/>
  <c r="C23" i="17"/>
  <c r="O22" i="17"/>
  <c r="N22" i="17"/>
  <c r="M22" i="17"/>
  <c r="L22" i="17"/>
  <c r="K22" i="17"/>
  <c r="J22" i="17"/>
  <c r="I22" i="17"/>
  <c r="H22" i="17"/>
  <c r="G22" i="17"/>
  <c r="F22" i="17"/>
  <c r="E22" i="17"/>
  <c r="D22" i="17"/>
  <c r="P21" i="17"/>
  <c r="C21" i="17"/>
  <c r="P20" i="17"/>
  <c r="C20" i="17"/>
  <c r="O19" i="17"/>
  <c r="N19" i="17"/>
  <c r="M19" i="17"/>
  <c r="L19" i="17"/>
  <c r="K19" i="17"/>
  <c r="J19" i="17"/>
  <c r="I19" i="17"/>
  <c r="H19" i="17"/>
  <c r="G19" i="17"/>
  <c r="F19" i="17"/>
  <c r="E19" i="17"/>
  <c r="D19" i="17"/>
  <c r="P18" i="17"/>
  <c r="C18" i="17"/>
  <c r="P17" i="17"/>
  <c r="C17" i="17"/>
  <c r="P16" i="17"/>
  <c r="C16" i="17"/>
  <c r="P15" i="17"/>
  <c r="C15" i="17"/>
  <c r="O14" i="17"/>
  <c r="N14" i="17"/>
  <c r="M14" i="17"/>
  <c r="L14" i="17"/>
  <c r="K14" i="17"/>
  <c r="J14" i="17"/>
  <c r="I14" i="17"/>
  <c r="H14" i="17"/>
  <c r="G14" i="17"/>
  <c r="F14" i="17"/>
  <c r="E14" i="17"/>
  <c r="D14" i="17"/>
  <c r="P11" i="17"/>
  <c r="C11" i="17"/>
  <c r="P10" i="17"/>
  <c r="C10" i="17"/>
  <c r="P9" i="17"/>
  <c r="C9" i="17"/>
  <c r="O8" i="17"/>
  <c r="N8" i="17"/>
  <c r="M8" i="17"/>
  <c r="L8" i="17"/>
  <c r="K8" i="17"/>
  <c r="J8" i="17"/>
  <c r="I8" i="17"/>
  <c r="H8" i="17"/>
  <c r="G8" i="17"/>
  <c r="F8" i="17"/>
  <c r="E8" i="17"/>
  <c r="D8" i="17"/>
  <c r="P93" i="16"/>
  <c r="C93" i="16"/>
  <c r="P92" i="16"/>
  <c r="C92" i="16"/>
  <c r="P91" i="16"/>
  <c r="C91" i="16"/>
  <c r="P90" i="16"/>
  <c r="C90" i="16"/>
  <c r="P89" i="16"/>
  <c r="C89" i="16"/>
  <c r="P88" i="16"/>
  <c r="C88" i="16"/>
  <c r="P87" i="16"/>
  <c r="C87" i="16"/>
  <c r="P86" i="16"/>
  <c r="C86" i="16"/>
  <c r="P85" i="16"/>
  <c r="C85" i="16"/>
  <c r="P84" i="16"/>
  <c r="C84" i="16"/>
  <c r="P83" i="16"/>
  <c r="C83" i="16"/>
  <c r="P82" i="16"/>
  <c r="C82" i="16"/>
  <c r="P78" i="16"/>
  <c r="C78" i="16"/>
  <c r="P77" i="16"/>
  <c r="C77" i="16"/>
  <c r="P76" i="16"/>
  <c r="C76" i="16"/>
  <c r="P75" i="16"/>
  <c r="C75" i="16"/>
  <c r="P74" i="16"/>
  <c r="C74" i="16"/>
  <c r="P73" i="16"/>
  <c r="C73" i="16"/>
  <c r="P72" i="16"/>
  <c r="C72" i="16"/>
  <c r="P71" i="16"/>
  <c r="C71" i="16"/>
  <c r="P70" i="16"/>
  <c r="C70" i="16"/>
  <c r="P69" i="16"/>
  <c r="C69" i="16"/>
  <c r="P68" i="16"/>
  <c r="C68" i="16"/>
  <c r="P67" i="16"/>
  <c r="C67" i="16"/>
  <c r="P63" i="16"/>
  <c r="C63" i="16"/>
  <c r="P62" i="16"/>
  <c r="C62" i="16"/>
  <c r="P61" i="16"/>
  <c r="C61" i="16"/>
  <c r="P60" i="16"/>
  <c r="C60" i="16"/>
  <c r="P59" i="16"/>
  <c r="C59" i="16"/>
  <c r="P58" i="16"/>
  <c r="C58" i="16"/>
  <c r="P57" i="16"/>
  <c r="C57" i="16"/>
  <c r="P56" i="16"/>
  <c r="C56" i="16"/>
  <c r="P55" i="16"/>
  <c r="C55" i="16"/>
  <c r="P54" i="16"/>
  <c r="C54" i="16"/>
  <c r="P53" i="16"/>
  <c r="C53" i="16"/>
  <c r="P52" i="16"/>
  <c r="C52" i="16"/>
  <c r="P51" i="16"/>
  <c r="C51" i="16"/>
  <c r="P50" i="16"/>
  <c r="C50" i="16"/>
  <c r="P46" i="16"/>
  <c r="C46" i="16"/>
  <c r="P45" i="16"/>
  <c r="C45" i="16"/>
  <c r="P44" i="16"/>
  <c r="C44" i="16"/>
  <c r="P42" i="16"/>
  <c r="P43" i="16" s="1"/>
  <c r="C42" i="16"/>
  <c r="C43" i="16" s="1"/>
  <c r="P39" i="16"/>
  <c r="C39" i="16"/>
  <c r="P38" i="16"/>
  <c r="C38" i="16"/>
  <c r="P37" i="16"/>
  <c r="C37" i="16"/>
  <c r="O36" i="16"/>
  <c r="N36" i="16"/>
  <c r="M36" i="16"/>
  <c r="L36" i="16"/>
  <c r="K36" i="16"/>
  <c r="J36" i="16"/>
  <c r="I36" i="16"/>
  <c r="H36" i="16"/>
  <c r="G36" i="16"/>
  <c r="F36" i="16"/>
  <c r="E36" i="16"/>
  <c r="D36" i="16"/>
  <c r="P35" i="16"/>
  <c r="C35" i="16"/>
  <c r="P34" i="16"/>
  <c r="C34" i="16"/>
  <c r="O33" i="16"/>
  <c r="N33" i="16"/>
  <c r="M33" i="16"/>
  <c r="L33" i="16"/>
  <c r="K33" i="16"/>
  <c r="J33" i="16"/>
  <c r="I33" i="16"/>
  <c r="H33" i="16"/>
  <c r="G33" i="16"/>
  <c r="F33" i="16"/>
  <c r="E33" i="16"/>
  <c r="D33" i="16"/>
  <c r="P32" i="16"/>
  <c r="C32" i="16"/>
  <c r="P31" i="16"/>
  <c r="C31" i="16"/>
  <c r="P29" i="16"/>
  <c r="C29" i="16"/>
  <c r="P28" i="16"/>
  <c r="C28" i="16"/>
  <c r="P25" i="16"/>
  <c r="C25" i="16"/>
  <c r="P24" i="16"/>
  <c r="C24" i="16"/>
  <c r="P23" i="16"/>
  <c r="C23" i="16"/>
  <c r="O22" i="16"/>
  <c r="N22" i="16"/>
  <c r="M22" i="16"/>
  <c r="L22" i="16"/>
  <c r="K22" i="16"/>
  <c r="J22" i="16"/>
  <c r="I22" i="16"/>
  <c r="H22" i="16"/>
  <c r="G22" i="16"/>
  <c r="F22" i="16"/>
  <c r="E22" i="16"/>
  <c r="D22" i="16"/>
  <c r="P21" i="16"/>
  <c r="C21" i="16"/>
  <c r="P20" i="16"/>
  <c r="C20" i="16"/>
  <c r="O19" i="16"/>
  <c r="N19" i="16"/>
  <c r="M19" i="16"/>
  <c r="L19" i="16"/>
  <c r="K19" i="16"/>
  <c r="J19" i="16"/>
  <c r="I19" i="16"/>
  <c r="H19" i="16"/>
  <c r="G19" i="16"/>
  <c r="F19" i="16"/>
  <c r="E19" i="16"/>
  <c r="D19" i="16"/>
  <c r="P18" i="16"/>
  <c r="C18" i="16"/>
  <c r="P17" i="16"/>
  <c r="C17" i="16"/>
  <c r="P16" i="16"/>
  <c r="C16" i="16"/>
  <c r="P15" i="16"/>
  <c r="C15" i="16"/>
  <c r="O14" i="16"/>
  <c r="N14" i="16"/>
  <c r="M14" i="16"/>
  <c r="L14" i="16"/>
  <c r="K14" i="16"/>
  <c r="J14" i="16"/>
  <c r="I14" i="16"/>
  <c r="H14" i="16"/>
  <c r="G14" i="16"/>
  <c r="F14" i="16"/>
  <c r="E14" i="16"/>
  <c r="D14" i="16"/>
  <c r="P11" i="16"/>
  <c r="C11" i="16"/>
  <c r="P10" i="16"/>
  <c r="C10" i="16"/>
  <c r="P9" i="16"/>
  <c r="C9" i="16"/>
  <c r="O8" i="16"/>
  <c r="N8" i="16"/>
  <c r="M8" i="16"/>
  <c r="L8" i="16"/>
  <c r="K8" i="16"/>
  <c r="J8" i="16"/>
  <c r="I8" i="16"/>
  <c r="H8" i="16"/>
  <c r="G8" i="16"/>
  <c r="F8" i="16"/>
  <c r="E8" i="16"/>
  <c r="D8" i="16"/>
  <c r="P93" i="15"/>
  <c r="C93" i="15"/>
  <c r="P92" i="15"/>
  <c r="C92" i="15"/>
  <c r="P91" i="15"/>
  <c r="C91" i="15"/>
  <c r="P90" i="15"/>
  <c r="C90" i="15"/>
  <c r="P89" i="15"/>
  <c r="C89" i="15"/>
  <c r="P88" i="15"/>
  <c r="C88" i="15"/>
  <c r="P87" i="15"/>
  <c r="C87" i="15"/>
  <c r="P86" i="15"/>
  <c r="C86" i="15"/>
  <c r="P85" i="15"/>
  <c r="C85" i="15"/>
  <c r="P84" i="15"/>
  <c r="C84" i="15"/>
  <c r="P83" i="15"/>
  <c r="C83" i="15"/>
  <c r="P82" i="15"/>
  <c r="C82" i="15"/>
  <c r="P78" i="15"/>
  <c r="C78" i="15"/>
  <c r="P77" i="15"/>
  <c r="C77" i="15"/>
  <c r="P76" i="15"/>
  <c r="C76" i="15"/>
  <c r="P75" i="15"/>
  <c r="C75" i="15"/>
  <c r="P74" i="15"/>
  <c r="C74" i="15"/>
  <c r="P73" i="15"/>
  <c r="C73" i="15"/>
  <c r="P72" i="15"/>
  <c r="C72" i="15"/>
  <c r="P71" i="15"/>
  <c r="C71" i="15"/>
  <c r="P70" i="15"/>
  <c r="C70" i="15"/>
  <c r="P69" i="15"/>
  <c r="C69" i="15"/>
  <c r="P68" i="15"/>
  <c r="C68" i="15"/>
  <c r="P67" i="15"/>
  <c r="C67" i="15"/>
  <c r="P63" i="15"/>
  <c r="C63" i="15"/>
  <c r="P62" i="15"/>
  <c r="C62" i="15"/>
  <c r="P61" i="15"/>
  <c r="C61" i="15"/>
  <c r="P60" i="15"/>
  <c r="C60" i="15"/>
  <c r="P59" i="15"/>
  <c r="C59" i="15"/>
  <c r="P58" i="15"/>
  <c r="C58" i="15"/>
  <c r="P57" i="15"/>
  <c r="C57" i="15"/>
  <c r="P56" i="15"/>
  <c r="C56" i="15"/>
  <c r="P55" i="15"/>
  <c r="C55" i="15"/>
  <c r="P54" i="15"/>
  <c r="C54" i="15"/>
  <c r="P53" i="15"/>
  <c r="C53" i="15"/>
  <c r="P52" i="15"/>
  <c r="C52" i="15"/>
  <c r="P51" i="15"/>
  <c r="C51" i="15"/>
  <c r="P50" i="15"/>
  <c r="C50" i="15"/>
  <c r="P46" i="15"/>
  <c r="C46" i="15"/>
  <c r="P45" i="15"/>
  <c r="C45" i="15"/>
  <c r="P44" i="15"/>
  <c r="C44" i="15"/>
  <c r="P42" i="15"/>
  <c r="P43" i="15" s="1"/>
  <c r="C42" i="15"/>
  <c r="C43" i="15" s="1"/>
  <c r="P39" i="15"/>
  <c r="C39" i="15"/>
  <c r="P38" i="15"/>
  <c r="C38" i="15"/>
  <c r="P37" i="15"/>
  <c r="C37" i="15"/>
  <c r="O36" i="15"/>
  <c r="N36" i="15"/>
  <c r="M36" i="15"/>
  <c r="L36" i="15"/>
  <c r="K36" i="15"/>
  <c r="J36" i="15"/>
  <c r="I36" i="15"/>
  <c r="H36" i="15"/>
  <c r="G36" i="15"/>
  <c r="F36" i="15"/>
  <c r="E36" i="15"/>
  <c r="D36" i="15"/>
  <c r="P35" i="15"/>
  <c r="C35" i="15"/>
  <c r="P34" i="15"/>
  <c r="C34" i="15"/>
  <c r="O33" i="15"/>
  <c r="N33" i="15"/>
  <c r="M33" i="15"/>
  <c r="L33" i="15"/>
  <c r="K33" i="15"/>
  <c r="J33" i="15"/>
  <c r="I33" i="15"/>
  <c r="H33" i="15"/>
  <c r="G33" i="15"/>
  <c r="F33" i="15"/>
  <c r="E33" i="15"/>
  <c r="D33" i="15"/>
  <c r="P32" i="15"/>
  <c r="C32" i="15"/>
  <c r="P31" i="15"/>
  <c r="C31" i="15"/>
  <c r="P30" i="15"/>
  <c r="P29" i="15"/>
  <c r="C29" i="15"/>
  <c r="P28" i="15"/>
  <c r="C28" i="15"/>
  <c r="P25" i="15"/>
  <c r="C25" i="15"/>
  <c r="P24" i="15"/>
  <c r="C24" i="15"/>
  <c r="P23" i="15"/>
  <c r="C23" i="15"/>
  <c r="O22" i="15"/>
  <c r="N22" i="15"/>
  <c r="M22" i="15"/>
  <c r="L22" i="15"/>
  <c r="K22" i="15"/>
  <c r="J22" i="15"/>
  <c r="I22" i="15"/>
  <c r="H22" i="15"/>
  <c r="G22" i="15"/>
  <c r="F22" i="15"/>
  <c r="E22" i="15"/>
  <c r="D22" i="15"/>
  <c r="P21" i="15"/>
  <c r="C21" i="15"/>
  <c r="P20" i="15"/>
  <c r="C20" i="15"/>
  <c r="O19" i="15"/>
  <c r="N19" i="15"/>
  <c r="M19" i="15"/>
  <c r="L19" i="15"/>
  <c r="K19" i="15"/>
  <c r="J19" i="15"/>
  <c r="I19" i="15"/>
  <c r="H19" i="15"/>
  <c r="G19" i="15"/>
  <c r="F19" i="15"/>
  <c r="E19" i="15"/>
  <c r="D19" i="15"/>
  <c r="P18" i="15"/>
  <c r="C18" i="15"/>
  <c r="P17" i="15"/>
  <c r="C17" i="15"/>
  <c r="P16" i="15"/>
  <c r="C16" i="15"/>
  <c r="P15" i="15"/>
  <c r="C15" i="15"/>
  <c r="O14" i="15"/>
  <c r="N14" i="15"/>
  <c r="M14" i="15"/>
  <c r="L14" i="15"/>
  <c r="K14" i="15"/>
  <c r="J14" i="15"/>
  <c r="I14" i="15"/>
  <c r="H14" i="15"/>
  <c r="G14" i="15"/>
  <c r="F14" i="15"/>
  <c r="E14" i="15"/>
  <c r="D14" i="15"/>
  <c r="P11" i="15"/>
  <c r="C11" i="15"/>
  <c r="P10" i="15"/>
  <c r="C10" i="15"/>
  <c r="P9" i="15"/>
  <c r="C9" i="15"/>
  <c r="O8" i="15"/>
  <c r="N8" i="15"/>
  <c r="M8" i="15"/>
  <c r="L8" i="15"/>
  <c r="K8" i="15"/>
  <c r="J8" i="15"/>
  <c r="I8" i="15"/>
  <c r="H8" i="15"/>
  <c r="G8" i="15"/>
  <c r="F8" i="15"/>
  <c r="E8" i="15"/>
  <c r="D8" i="15"/>
  <c r="P93" i="14"/>
  <c r="C93" i="14"/>
  <c r="P92" i="14"/>
  <c r="C92" i="14"/>
  <c r="P91" i="14"/>
  <c r="C91" i="14"/>
  <c r="P90" i="14"/>
  <c r="C90" i="14"/>
  <c r="P89" i="14"/>
  <c r="C89" i="14"/>
  <c r="P88" i="14"/>
  <c r="C88" i="14"/>
  <c r="P87" i="14"/>
  <c r="C87" i="14"/>
  <c r="P86" i="14"/>
  <c r="C86" i="14"/>
  <c r="P85" i="14"/>
  <c r="C85" i="14"/>
  <c r="P84" i="14"/>
  <c r="C84" i="14"/>
  <c r="P83" i="14"/>
  <c r="C83" i="14"/>
  <c r="P82" i="14"/>
  <c r="C82" i="14"/>
  <c r="P78" i="14"/>
  <c r="C78" i="14"/>
  <c r="P77" i="14"/>
  <c r="C77" i="14"/>
  <c r="P76" i="14"/>
  <c r="C76" i="14"/>
  <c r="P75" i="14"/>
  <c r="C75" i="14"/>
  <c r="P74" i="14"/>
  <c r="C74" i="14"/>
  <c r="P73" i="14"/>
  <c r="C73" i="14"/>
  <c r="P72" i="14"/>
  <c r="C72" i="14"/>
  <c r="P71" i="14"/>
  <c r="C71" i="14"/>
  <c r="P70" i="14"/>
  <c r="C70" i="14"/>
  <c r="P69" i="14"/>
  <c r="C69" i="14"/>
  <c r="P68" i="14"/>
  <c r="C68" i="14"/>
  <c r="P67" i="14"/>
  <c r="C67" i="14"/>
  <c r="P63" i="14"/>
  <c r="C63" i="14"/>
  <c r="P62" i="14"/>
  <c r="C62" i="14"/>
  <c r="P61" i="14"/>
  <c r="C61" i="14"/>
  <c r="P60" i="14"/>
  <c r="C60" i="14"/>
  <c r="P59" i="14"/>
  <c r="C59" i="14"/>
  <c r="P58" i="14"/>
  <c r="C58" i="14"/>
  <c r="P57" i="14"/>
  <c r="C57" i="14"/>
  <c r="P56" i="14"/>
  <c r="C56" i="14"/>
  <c r="P55" i="14"/>
  <c r="C55" i="14"/>
  <c r="P54" i="14"/>
  <c r="C54" i="14"/>
  <c r="P53" i="14"/>
  <c r="C53" i="14"/>
  <c r="P52" i="14"/>
  <c r="C52" i="14"/>
  <c r="P51" i="14"/>
  <c r="C51" i="14"/>
  <c r="P50" i="14"/>
  <c r="C50" i="14"/>
  <c r="P46" i="14"/>
  <c r="C46" i="14"/>
  <c r="P45" i="14"/>
  <c r="C45" i="14"/>
  <c r="P44" i="14"/>
  <c r="C44" i="14"/>
  <c r="P42" i="14"/>
  <c r="P43" i="14" s="1"/>
  <c r="C42" i="14"/>
  <c r="C43" i="14" s="1"/>
  <c r="P39" i="14"/>
  <c r="C39" i="14"/>
  <c r="P38" i="14"/>
  <c r="C38" i="14"/>
  <c r="P37" i="14"/>
  <c r="C37" i="14"/>
  <c r="O36" i="14"/>
  <c r="N36" i="14"/>
  <c r="M36" i="14"/>
  <c r="L36" i="14"/>
  <c r="K36" i="14"/>
  <c r="J36" i="14"/>
  <c r="I36" i="14"/>
  <c r="H36" i="14"/>
  <c r="G36" i="14"/>
  <c r="F36" i="14"/>
  <c r="E36" i="14"/>
  <c r="D36" i="14"/>
  <c r="P35" i="14"/>
  <c r="C35" i="14"/>
  <c r="P34" i="14"/>
  <c r="C34" i="14"/>
  <c r="O33" i="14"/>
  <c r="N33" i="14"/>
  <c r="M33" i="14"/>
  <c r="L33" i="14"/>
  <c r="K33" i="14"/>
  <c r="J33" i="14"/>
  <c r="I33" i="14"/>
  <c r="H33" i="14"/>
  <c r="G33" i="14"/>
  <c r="F33" i="14"/>
  <c r="E33" i="14"/>
  <c r="D33" i="14"/>
  <c r="P32" i="14"/>
  <c r="C32" i="14"/>
  <c r="P31" i="14"/>
  <c r="C31" i="14"/>
  <c r="P29" i="14"/>
  <c r="C29" i="14"/>
  <c r="P28" i="14"/>
  <c r="C28" i="14"/>
  <c r="P25" i="14"/>
  <c r="C25" i="14"/>
  <c r="P24" i="14"/>
  <c r="C24" i="14"/>
  <c r="P23" i="14"/>
  <c r="C23" i="14"/>
  <c r="O22" i="14"/>
  <c r="N22" i="14"/>
  <c r="M22" i="14"/>
  <c r="L22" i="14"/>
  <c r="K22" i="14"/>
  <c r="J22" i="14"/>
  <c r="I22" i="14"/>
  <c r="H22" i="14"/>
  <c r="G22" i="14"/>
  <c r="F22" i="14"/>
  <c r="E22" i="14"/>
  <c r="D22" i="14"/>
  <c r="P21" i="14"/>
  <c r="C21" i="14"/>
  <c r="P20" i="14"/>
  <c r="C20" i="14"/>
  <c r="O19" i="14"/>
  <c r="N19" i="14"/>
  <c r="M19" i="14"/>
  <c r="L19" i="14"/>
  <c r="K19" i="14"/>
  <c r="J19" i="14"/>
  <c r="I19" i="14"/>
  <c r="H19" i="14"/>
  <c r="G19" i="14"/>
  <c r="F19" i="14"/>
  <c r="E19" i="14"/>
  <c r="D19" i="14"/>
  <c r="P18" i="14"/>
  <c r="C18" i="14"/>
  <c r="P17" i="14"/>
  <c r="C17" i="14"/>
  <c r="P16" i="14"/>
  <c r="C16" i="14"/>
  <c r="P15" i="14"/>
  <c r="C15" i="14"/>
  <c r="O14" i="14"/>
  <c r="N14" i="14"/>
  <c r="M14" i="14"/>
  <c r="L14" i="14"/>
  <c r="K14" i="14"/>
  <c r="J14" i="14"/>
  <c r="I14" i="14"/>
  <c r="H14" i="14"/>
  <c r="G14" i="14"/>
  <c r="F14" i="14"/>
  <c r="E14" i="14"/>
  <c r="D14" i="14"/>
  <c r="P11" i="14"/>
  <c r="C11" i="14"/>
  <c r="P10" i="14"/>
  <c r="C10" i="14"/>
  <c r="P9" i="14"/>
  <c r="C9" i="14"/>
  <c r="O8" i="14"/>
  <c r="N8" i="14"/>
  <c r="M8" i="14"/>
  <c r="L8" i="14"/>
  <c r="K8" i="14"/>
  <c r="J8" i="14"/>
  <c r="I8" i="14"/>
  <c r="H8" i="14"/>
  <c r="G8" i="14"/>
  <c r="F8" i="14"/>
  <c r="E8" i="14"/>
  <c r="D8" i="14"/>
  <c r="P93" i="13"/>
  <c r="C93" i="13"/>
  <c r="P92" i="13"/>
  <c r="C92" i="13"/>
  <c r="P91" i="13"/>
  <c r="C91" i="13"/>
  <c r="P90" i="13"/>
  <c r="C90" i="13"/>
  <c r="P89" i="13"/>
  <c r="C89" i="13"/>
  <c r="P88" i="13"/>
  <c r="C88" i="13"/>
  <c r="P87" i="13"/>
  <c r="C87" i="13"/>
  <c r="P86" i="13"/>
  <c r="C86" i="13"/>
  <c r="P85" i="13"/>
  <c r="C85" i="13"/>
  <c r="P84" i="13"/>
  <c r="C84" i="13"/>
  <c r="P83" i="13"/>
  <c r="C83" i="13"/>
  <c r="P82" i="13"/>
  <c r="C82" i="13"/>
  <c r="P78" i="13"/>
  <c r="C78" i="13"/>
  <c r="P77" i="13"/>
  <c r="C77" i="13"/>
  <c r="P76" i="13"/>
  <c r="C76" i="13"/>
  <c r="P75" i="13"/>
  <c r="C75" i="13"/>
  <c r="P74" i="13"/>
  <c r="C74" i="13"/>
  <c r="P73" i="13"/>
  <c r="C73" i="13"/>
  <c r="P72" i="13"/>
  <c r="C72" i="13"/>
  <c r="P71" i="13"/>
  <c r="C71" i="13"/>
  <c r="P70" i="13"/>
  <c r="C70" i="13"/>
  <c r="P69" i="13"/>
  <c r="C69" i="13"/>
  <c r="P68" i="13"/>
  <c r="C68" i="13"/>
  <c r="P67" i="13"/>
  <c r="C67" i="13"/>
  <c r="P63" i="13"/>
  <c r="C63" i="13"/>
  <c r="P62" i="13"/>
  <c r="C62" i="13"/>
  <c r="P61" i="13"/>
  <c r="C61" i="13"/>
  <c r="P60" i="13"/>
  <c r="C60" i="13"/>
  <c r="P59" i="13"/>
  <c r="C59" i="13"/>
  <c r="P58" i="13"/>
  <c r="C58" i="13"/>
  <c r="P57" i="13"/>
  <c r="C57" i="13"/>
  <c r="P56" i="13"/>
  <c r="C56" i="13"/>
  <c r="P55" i="13"/>
  <c r="C55" i="13"/>
  <c r="P54" i="13"/>
  <c r="C54" i="13"/>
  <c r="P53" i="13"/>
  <c r="C53" i="13"/>
  <c r="P52" i="13"/>
  <c r="C52" i="13"/>
  <c r="P51" i="13"/>
  <c r="C51" i="13"/>
  <c r="P50" i="13"/>
  <c r="C50" i="13"/>
  <c r="P46" i="13"/>
  <c r="C46" i="13"/>
  <c r="P45" i="13"/>
  <c r="C45" i="13"/>
  <c r="P44" i="13"/>
  <c r="C44" i="13"/>
  <c r="P43" i="13"/>
  <c r="P42" i="13"/>
  <c r="C42" i="13"/>
  <c r="C43" i="13" s="1"/>
  <c r="P39" i="13"/>
  <c r="C39" i="13"/>
  <c r="P38" i="13"/>
  <c r="C38" i="13"/>
  <c r="P37" i="13"/>
  <c r="C37" i="13"/>
  <c r="O36" i="13"/>
  <c r="N36" i="13"/>
  <c r="M36" i="13"/>
  <c r="L36" i="13"/>
  <c r="K36" i="13"/>
  <c r="J36" i="13"/>
  <c r="I36" i="13"/>
  <c r="H36" i="13"/>
  <c r="G36" i="13"/>
  <c r="F36" i="13"/>
  <c r="E36" i="13"/>
  <c r="D36" i="13"/>
  <c r="P35" i="13"/>
  <c r="C35" i="13"/>
  <c r="P34" i="13"/>
  <c r="C34" i="13"/>
  <c r="O33" i="13"/>
  <c r="N33" i="13"/>
  <c r="M33" i="13"/>
  <c r="L33" i="13"/>
  <c r="K33" i="13"/>
  <c r="J33" i="13"/>
  <c r="I33" i="13"/>
  <c r="H33" i="13"/>
  <c r="G33" i="13"/>
  <c r="F33" i="13"/>
  <c r="E33" i="13"/>
  <c r="D33" i="13"/>
  <c r="P32" i="13"/>
  <c r="C32" i="13"/>
  <c r="P31" i="13"/>
  <c r="C31" i="13"/>
  <c r="P30" i="13"/>
  <c r="P29" i="13"/>
  <c r="C29" i="13"/>
  <c r="P28" i="13"/>
  <c r="C28" i="13"/>
  <c r="P25" i="13"/>
  <c r="C25" i="13"/>
  <c r="P24" i="13"/>
  <c r="C24" i="13"/>
  <c r="P23" i="13"/>
  <c r="C23" i="13"/>
  <c r="O22" i="13"/>
  <c r="N22" i="13"/>
  <c r="M22" i="13"/>
  <c r="L22" i="13"/>
  <c r="K22" i="13"/>
  <c r="J22" i="13"/>
  <c r="I22" i="13"/>
  <c r="H22" i="13"/>
  <c r="G22" i="13"/>
  <c r="F22" i="13"/>
  <c r="E22" i="13"/>
  <c r="D22" i="13"/>
  <c r="P22" i="13" s="1"/>
  <c r="P21" i="13"/>
  <c r="C21" i="13"/>
  <c r="P20" i="13"/>
  <c r="C20" i="13"/>
  <c r="O19" i="13"/>
  <c r="N19" i="13"/>
  <c r="M19" i="13"/>
  <c r="L19" i="13"/>
  <c r="K19" i="13"/>
  <c r="J19" i="13"/>
  <c r="I19" i="13"/>
  <c r="H19" i="13"/>
  <c r="G19" i="13"/>
  <c r="F19" i="13"/>
  <c r="E19" i="13"/>
  <c r="D19" i="13"/>
  <c r="P19" i="13" s="1"/>
  <c r="P18" i="13"/>
  <c r="C18" i="13"/>
  <c r="P17" i="13"/>
  <c r="C17" i="13"/>
  <c r="P16" i="13"/>
  <c r="C16" i="13"/>
  <c r="P15" i="13"/>
  <c r="C15" i="13"/>
  <c r="O14" i="13"/>
  <c r="N14" i="13"/>
  <c r="M14" i="13"/>
  <c r="L14" i="13"/>
  <c r="K14" i="13"/>
  <c r="J14" i="13"/>
  <c r="I14" i="13"/>
  <c r="H14" i="13"/>
  <c r="G14" i="13"/>
  <c r="F14" i="13"/>
  <c r="E14" i="13"/>
  <c r="D14" i="13"/>
  <c r="P11" i="13"/>
  <c r="C11" i="13"/>
  <c r="P10" i="13"/>
  <c r="C10" i="13"/>
  <c r="P9" i="13"/>
  <c r="C9" i="13"/>
  <c r="O8" i="13"/>
  <c r="N8" i="13"/>
  <c r="M8" i="13"/>
  <c r="L8" i="13"/>
  <c r="K8" i="13"/>
  <c r="J8" i="13"/>
  <c r="I8" i="13"/>
  <c r="H8" i="13"/>
  <c r="G8" i="13"/>
  <c r="F8" i="13"/>
  <c r="E8" i="13"/>
  <c r="D8" i="13"/>
  <c r="P93" i="12"/>
  <c r="C93" i="12"/>
  <c r="P92" i="12"/>
  <c r="C92" i="12"/>
  <c r="P91" i="12"/>
  <c r="C91" i="12"/>
  <c r="P90" i="12"/>
  <c r="C90" i="12"/>
  <c r="P89" i="12"/>
  <c r="C89" i="12"/>
  <c r="P88" i="12"/>
  <c r="C88" i="12"/>
  <c r="P87" i="12"/>
  <c r="C87" i="12"/>
  <c r="P86" i="12"/>
  <c r="C86" i="12"/>
  <c r="P85" i="12"/>
  <c r="C85" i="12"/>
  <c r="P84" i="12"/>
  <c r="C84" i="12"/>
  <c r="P83" i="12"/>
  <c r="C83" i="12"/>
  <c r="P82" i="12"/>
  <c r="C82" i="12"/>
  <c r="P78" i="12"/>
  <c r="C78" i="12"/>
  <c r="P77" i="12"/>
  <c r="C77" i="12"/>
  <c r="P76" i="12"/>
  <c r="C76" i="12"/>
  <c r="P75" i="12"/>
  <c r="C75" i="12"/>
  <c r="P74" i="12"/>
  <c r="C74" i="12"/>
  <c r="P73" i="12"/>
  <c r="C73" i="12"/>
  <c r="P72" i="12"/>
  <c r="C72" i="12"/>
  <c r="P71" i="12"/>
  <c r="C71" i="12"/>
  <c r="P70" i="12"/>
  <c r="C70" i="12"/>
  <c r="P69" i="12"/>
  <c r="C69" i="12"/>
  <c r="P68" i="12"/>
  <c r="C68" i="12"/>
  <c r="P67" i="12"/>
  <c r="C67" i="12"/>
  <c r="P63" i="12"/>
  <c r="C63" i="12"/>
  <c r="P62" i="12"/>
  <c r="C62" i="12"/>
  <c r="P61" i="12"/>
  <c r="C61" i="12"/>
  <c r="P60" i="12"/>
  <c r="C60" i="12"/>
  <c r="P59" i="12"/>
  <c r="C59" i="12"/>
  <c r="P58" i="12"/>
  <c r="C58" i="12"/>
  <c r="P57" i="12"/>
  <c r="C57" i="12"/>
  <c r="P56" i="12"/>
  <c r="C56" i="12"/>
  <c r="P55" i="12"/>
  <c r="C55" i="12"/>
  <c r="P54" i="12"/>
  <c r="C54" i="12"/>
  <c r="P53" i="12"/>
  <c r="C53" i="12"/>
  <c r="P52" i="12"/>
  <c r="C52" i="12"/>
  <c r="P51" i="12"/>
  <c r="C51" i="12"/>
  <c r="P50" i="12"/>
  <c r="C50" i="12"/>
  <c r="P46" i="12"/>
  <c r="C46" i="12"/>
  <c r="P45" i="12"/>
  <c r="C45" i="12"/>
  <c r="P44" i="12"/>
  <c r="C44" i="12"/>
  <c r="P42" i="12"/>
  <c r="P43" i="12" s="1"/>
  <c r="C42" i="12"/>
  <c r="C43" i="12" s="1"/>
  <c r="P39" i="12"/>
  <c r="C39" i="12"/>
  <c r="P38" i="12"/>
  <c r="C38" i="12"/>
  <c r="P37" i="12"/>
  <c r="C37" i="12"/>
  <c r="O36" i="12"/>
  <c r="N36" i="12"/>
  <c r="M36" i="12"/>
  <c r="L36" i="12"/>
  <c r="K36" i="12"/>
  <c r="J36" i="12"/>
  <c r="I36" i="12"/>
  <c r="H36" i="12"/>
  <c r="G36" i="12"/>
  <c r="F36" i="12"/>
  <c r="E36" i="12"/>
  <c r="D36" i="12"/>
  <c r="P35" i="12"/>
  <c r="C35" i="12"/>
  <c r="P34" i="12"/>
  <c r="C34" i="12"/>
  <c r="O33" i="12"/>
  <c r="N33" i="12"/>
  <c r="M33" i="12"/>
  <c r="L33" i="12"/>
  <c r="K33" i="12"/>
  <c r="J33" i="12"/>
  <c r="I33" i="12"/>
  <c r="H33" i="12"/>
  <c r="G33" i="12"/>
  <c r="F33" i="12"/>
  <c r="E33" i="12"/>
  <c r="C33" i="12" s="1"/>
  <c r="D33" i="12"/>
  <c r="P32" i="12"/>
  <c r="C32" i="12"/>
  <c r="P31" i="12"/>
  <c r="C31" i="12"/>
  <c r="P29" i="12"/>
  <c r="C29" i="12"/>
  <c r="P28" i="12"/>
  <c r="C28" i="12"/>
  <c r="C27" i="12"/>
  <c r="P25" i="12"/>
  <c r="C25" i="12"/>
  <c r="P24" i="12"/>
  <c r="C24" i="12"/>
  <c r="P23" i="12"/>
  <c r="C23" i="12"/>
  <c r="O22" i="12"/>
  <c r="N22" i="12"/>
  <c r="M22" i="12"/>
  <c r="L22" i="12"/>
  <c r="K22" i="12"/>
  <c r="J22" i="12"/>
  <c r="I22" i="12"/>
  <c r="H22" i="12"/>
  <c r="G22" i="12"/>
  <c r="F22" i="12"/>
  <c r="E22" i="12"/>
  <c r="D22" i="12"/>
  <c r="P21" i="12"/>
  <c r="C21" i="12"/>
  <c r="P20" i="12"/>
  <c r="C20" i="12"/>
  <c r="O19" i="12"/>
  <c r="N19" i="12"/>
  <c r="M19" i="12"/>
  <c r="L19" i="12"/>
  <c r="K19" i="12"/>
  <c r="J19" i="12"/>
  <c r="I19" i="12"/>
  <c r="H19" i="12"/>
  <c r="G19" i="12"/>
  <c r="F19" i="12"/>
  <c r="E19" i="12"/>
  <c r="C19" i="12" s="1"/>
  <c r="D19" i="12"/>
  <c r="P18" i="12"/>
  <c r="C18" i="12"/>
  <c r="P17" i="12"/>
  <c r="C17" i="12"/>
  <c r="P16" i="12"/>
  <c r="C16" i="12"/>
  <c r="P15" i="12"/>
  <c r="C15" i="12"/>
  <c r="O14" i="12"/>
  <c r="N14" i="12"/>
  <c r="M14" i="12"/>
  <c r="L14" i="12"/>
  <c r="K14" i="12"/>
  <c r="J14" i="12"/>
  <c r="I14" i="12"/>
  <c r="H14" i="12"/>
  <c r="G14" i="12"/>
  <c r="F14" i="12"/>
  <c r="E14" i="12"/>
  <c r="D14" i="12"/>
  <c r="P11" i="12"/>
  <c r="C11" i="12"/>
  <c r="P10" i="12"/>
  <c r="C10" i="12"/>
  <c r="P9" i="12"/>
  <c r="C9" i="12"/>
  <c r="O8" i="12"/>
  <c r="N8" i="12"/>
  <c r="M8" i="12"/>
  <c r="L8" i="12"/>
  <c r="K8" i="12"/>
  <c r="J8" i="12"/>
  <c r="I8" i="12"/>
  <c r="H8" i="12"/>
  <c r="G8" i="12"/>
  <c r="F8" i="12"/>
  <c r="E8" i="12"/>
  <c r="D8" i="12"/>
  <c r="P93" i="11"/>
  <c r="C93" i="11"/>
  <c r="P92" i="11"/>
  <c r="C92" i="11"/>
  <c r="P91" i="11"/>
  <c r="C91" i="11"/>
  <c r="P90" i="11"/>
  <c r="C90" i="11"/>
  <c r="P89" i="11"/>
  <c r="C89" i="11"/>
  <c r="P88" i="11"/>
  <c r="C88" i="11"/>
  <c r="P87" i="11"/>
  <c r="C87" i="11"/>
  <c r="P86" i="11"/>
  <c r="C86" i="11"/>
  <c r="P85" i="11"/>
  <c r="C85" i="11"/>
  <c r="P84" i="11"/>
  <c r="C84" i="11"/>
  <c r="P83" i="11"/>
  <c r="C83" i="11"/>
  <c r="P82" i="11"/>
  <c r="C82" i="11"/>
  <c r="P78" i="11"/>
  <c r="C78" i="11"/>
  <c r="P77" i="11"/>
  <c r="C77" i="11"/>
  <c r="P76" i="11"/>
  <c r="C76" i="11"/>
  <c r="P75" i="11"/>
  <c r="C75" i="11"/>
  <c r="P74" i="11"/>
  <c r="C74" i="11"/>
  <c r="P73" i="11"/>
  <c r="C73" i="11"/>
  <c r="P72" i="11"/>
  <c r="C72" i="11"/>
  <c r="P71" i="11"/>
  <c r="C71" i="11"/>
  <c r="P70" i="11"/>
  <c r="C70" i="11"/>
  <c r="P69" i="11"/>
  <c r="C69" i="11"/>
  <c r="P68" i="11"/>
  <c r="C68" i="11"/>
  <c r="P67" i="11"/>
  <c r="C67" i="11"/>
  <c r="P63" i="11"/>
  <c r="C63" i="11"/>
  <c r="P62" i="11"/>
  <c r="C62" i="11"/>
  <c r="P61" i="11"/>
  <c r="C61" i="11"/>
  <c r="P60" i="11"/>
  <c r="C60" i="11"/>
  <c r="P59" i="11"/>
  <c r="C59" i="11"/>
  <c r="P58" i="11"/>
  <c r="C58" i="11"/>
  <c r="P57" i="11"/>
  <c r="C57" i="11"/>
  <c r="P56" i="11"/>
  <c r="C56" i="11"/>
  <c r="P55" i="11"/>
  <c r="C55" i="11"/>
  <c r="P54" i="11"/>
  <c r="C54" i="11"/>
  <c r="P53" i="11"/>
  <c r="C53" i="11"/>
  <c r="P52" i="11"/>
  <c r="C52" i="11"/>
  <c r="P51" i="11"/>
  <c r="C51" i="11"/>
  <c r="P50" i="11"/>
  <c r="C50" i="11"/>
  <c r="P46" i="11"/>
  <c r="C46" i="11"/>
  <c r="P45" i="11"/>
  <c r="C45" i="11"/>
  <c r="P44" i="11"/>
  <c r="C44" i="11"/>
  <c r="P42" i="11"/>
  <c r="P43" i="11" s="1"/>
  <c r="C42" i="11"/>
  <c r="C43" i="11" s="1"/>
  <c r="P39" i="11"/>
  <c r="C39" i="11"/>
  <c r="P38" i="11"/>
  <c r="C38" i="11"/>
  <c r="P37" i="11"/>
  <c r="C37" i="11"/>
  <c r="O36" i="11"/>
  <c r="N36" i="11"/>
  <c r="M36" i="11"/>
  <c r="L36" i="11"/>
  <c r="K36" i="11"/>
  <c r="J36" i="11"/>
  <c r="I36" i="11"/>
  <c r="H36" i="11"/>
  <c r="G36" i="11"/>
  <c r="F36" i="11"/>
  <c r="E36" i="11"/>
  <c r="D36" i="11"/>
  <c r="P35" i="11"/>
  <c r="C35" i="11"/>
  <c r="P34" i="11"/>
  <c r="C34" i="11"/>
  <c r="O33" i="11"/>
  <c r="N33" i="11"/>
  <c r="M33" i="11"/>
  <c r="L33" i="11"/>
  <c r="K33" i="11"/>
  <c r="J33" i="11"/>
  <c r="I33" i="11"/>
  <c r="H33" i="11"/>
  <c r="G33" i="11"/>
  <c r="F33" i="11"/>
  <c r="E33" i="11"/>
  <c r="D33" i="11"/>
  <c r="P32" i="11"/>
  <c r="C32" i="11"/>
  <c r="P31" i="11"/>
  <c r="C31" i="11"/>
  <c r="C30" i="11"/>
  <c r="P29" i="11"/>
  <c r="C29" i="11"/>
  <c r="P28" i="11"/>
  <c r="C28" i="11"/>
  <c r="P25" i="11"/>
  <c r="C25" i="11"/>
  <c r="P24" i="11"/>
  <c r="C24" i="11"/>
  <c r="P23" i="11"/>
  <c r="C23" i="11"/>
  <c r="O22" i="11"/>
  <c r="N22" i="11"/>
  <c r="M22" i="11"/>
  <c r="L22" i="11"/>
  <c r="K22" i="11"/>
  <c r="J22" i="11"/>
  <c r="I22" i="11"/>
  <c r="H22" i="11"/>
  <c r="G22" i="11"/>
  <c r="F22" i="11"/>
  <c r="E22" i="11"/>
  <c r="D22" i="11"/>
  <c r="P21" i="11"/>
  <c r="C21" i="11"/>
  <c r="P20" i="11"/>
  <c r="C20" i="11"/>
  <c r="O19" i="11"/>
  <c r="N19" i="11"/>
  <c r="M19" i="11"/>
  <c r="L19" i="11"/>
  <c r="K19" i="11"/>
  <c r="J19" i="11"/>
  <c r="I19" i="11"/>
  <c r="H19" i="11"/>
  <c r="G19" i="11"/>
  <c r="F19" i="11"/>
  <c r="E19" i="11"/>
  <c r="D19" i="11"/>
  <c r="P18" i="11"/>
  <c r="C18" i="11"/>
  <c r="P17" i="11"/>
  <c r="C17" i="11"/>
  <c r="P16" i="11"/>
  <c r="C16" i="11"/>
  <c r="P15" i="11"/>
  <c r="C15" i="11"/>
  <c r="O14" i="11"/>
  <c r="N14" i="11"/>
  <c r="M14" i="11"/>
  <c r="L14" i="11"/>
  <c r="K14" i="11"/>
  <c r="J14" i="11"/>
  <c r="I14" i="11"/>
  <c r="H14" i="11"/>
  <c r="G14" i="11"/>
  <c r="F14" i="11"/>
  <c r="E14" i="11"/>
  <c r="D14" i="11"/>
  <c r="P11" i="11"/>
  <c r="C11" i="11"/>
  <c r="P10" i="11"/>
  <c r="C10" i="11"/>
  <c r="P9" i="11"/>
  <c r="C9" i="11"/>
  <c r="O8" i="11"/>
  <c r="N8" i="11"/>
  <c r="M8" i="11"/>
  <c r="L8" i="11"/>
  <c r="K8" i="11"/>
  <c r="J8" i="11"/>
  <c r="I8" i="11"/>
  <c r="H8" i="11"/>
  <c r="G8" i="11"/>
  <c r="F8" i="11"/>
  <c r="E8" i="11"/>
  <c r="D8" i="11"/>
  <c r="C8" i="11"/>
  <c r="P93" i="10"/>
  <c r="C93" i="10"/>
  <c r="P92" i="10"/>
  <c r="C92" i="10"/>
  <c r="P91" i="10"/>
  <c r="C91" i="10"/>
  <c r="P90" i="10"/>
  <c r="C90" i="10"/>
  <c r="P89" i="10"/>
  <c r="C89" i="10"/>
  <c r="P88" i="10"/>
  <c r="C88" i="10"/>
  <c r="P87" i="10"/>
  <c r="C87" i="10"/>
  <c r="P86" i="10"/>
  <c r="C86" i="10"/>
  <c r="P85" i="10"/>
  <c r="C85" i="10"/>
  <c r="P84" i="10"/>
  <c r="C84" i="10"/>
  <c r="P83" i="10"/>
  <c r="C83" i="10"/>
  <c r="P82" i="10"/>
  <c r="C82" i="10"/>
  <c r="P78" i="10"/>
  <c r="C78" i="10"/>
  <c r="P77" i="10"/>
  <c r="C77" i="10"/>
  <c r="P76" i="10"/>
  <c r="C76" i="10"/>
  <c r="P75" i="10"/>
  <c r="C75" i="10"/>
  <c r="P74" i="10"/>
  <c r="C74" i="10"/>
  <c r="P73" i="10"/>
  <c r="C73" i="10"/>
  <c r="P72" i="10"/>
  <c r="C72" i="10"/>
  <c r="P71" i="10"/>
  <c r="C71" i="10"/>
  <c r="P70" i="10"/>
  <c r="C70" i="10"/>
  <c r="P69" i="10"/>
  <c r="C69" i="10"/>
  <c r="P68" i="10"/>
  <c r="C68" i="10"/>
  <c r="P67" i="10"/>
  <c r="C67" i="10"/>
  <c r="P63" i="10"/>
  <c r="C63" i="10"/>
  <c r="P62" i="10"/>
  <c r="C62" i="10"/>
  <c r="P61" i="10"/>
  <c r="C61" i="10"/>
  <c r="P60" i="10"/>
  <c r="C60" i="10"/>
  <c r="P59" i="10"/>
  <c r="C59" i="10"/>
  <c r="P58" i="10"/>
  <c r="C58" i="10"/>
  <c r="P57" i="10"/>
  <c r="C57" i="10"/>
  <c r="P56" i="10"/>
  <c r="C56" i="10"/>
  <c r="P55" i="10"/>
  <c r="C55" i="10"/>
  <c r="P54" i="10"/>
  <c r="C54" i="10"/>
  <c r="P53" i="10"/>
  <c r="C53" i="10"/>
  <c r="P52" i="10"/>
  <c r="C52" i="10"/>
  <c r="P51" i="10"/>
  <c r="C51" i="10"/>
  <c r="P50" i="10"/>
  <c r="C50" i="10"/>
  <c r="P46" i="10"/>
  <c r="C46" i="10"/>
  <c r="P45" i="10"/>
  <c r="C45" i="10"/>
  <c r="P44" i="10"/>
  <c r="C44" i="10"/>
  <c r="C43" i="10"/>
  <c r="P42" i="10"/>
  <c r="P43" i="10" s="1"/>
  <c r="C42" i="10"/>
  <c r="P39" i="10"/>
  <c r="C39" i="10"/>
  <c r="P38" i="10"/>
  <c r="C38" i="10"/>
  <c r="P37" i="10"/>
  <c r="C37" i="10"/>
  <c r="O36" i="10"/>
  <c r="N36" i="10"/>
  <c r="M36" i="10"/>
  <c r="L36" i="10"/>
  <c r="K36" i="10"/>
  <c r="J36" i="10"/>
  <c r="I36" i="10"/>
  <c r="H36" i="10"/>
  <c r="G36" i="10"/>
  <c r="F36" i="10"/>
  <c r="E36" i="10"/>
  <c r="D36" i="10"/>
  <c r="P35" i="10"/>
  <c r="C35" i="10"/>
  <c r="P34" i="10"/>
  <c r="C34" i="10"/>
  <c r="O33" i="10"/>
  <c r="N33" i="10"/>
  <c r="M33" i="10"/>
  <c r="L33" i="10"/>
  <c r="K33" i="10"/>
  <c r="J33" i="10"/>
  <c r="I33" i="10"/>
  <c r="H33" i="10"/>
  <c r="G33" i="10"/>
  <c r="F33" i="10"/>
  <c r="E33" i="10"/>
  <c r="D33" i="10"/>
  <c r="P32" i="10"/>
  <c r="C32" i="10"/>
  <c r="P31" i="10"/>
  <c r="C31" i="10"/>
  <c r="P29" i="10"/>
  <c r="C29" i="10"/>
  <c r="P28" i="10"/>
  <c r="C28" i="10"/>
  <c r="P25" i="10"/>
  <c r="C25" i="10"/>
  <c r="P24" i="10"/>
  <c r="C24" i="10"/>
  <c r="P23" i="10"/>
  <c r="C23" i="10"/>
  <c r="O22" i="10"/>
  <c r="N22" i="10"/>
  <c r="M22" i="10"/>
  <c r="L22" i="10"/>
  <c r="K22" i="10"/>
  <c r="J22" i="10"/>
  <c r="I22" i="10"/>
  <c r="H22" i="10"/>
  <c r="G22" i="10"/>
  <c r="F22" i="10"/>
  <c r="E22" i="10"/>
  <c r="D22" i="10"/>
  <c r="P21" i="10"/>
  <c r="C21" i="10"/>
  <c r="P20" i="10"/>
  <c r="C20" i="10"/>
  <c r="O19" i="10"/>
  <c r="N19" i="10"/>
  <c r="M19" i="10"/>
  <c r="L19" i="10"/>
  <c r="K19" i="10"/>
  <c r="J19" i="10"/>
  <c r="I19" i="10"/>
  <c r="H19" i="10"/>
  <c r="G19" i="10"/>
  <c r="F19" i="10"/>
  <c r="E19" i="10"/>
  <c r="C19" i="10" s="1"/>
  <c r="D19" i="10"/>
  <c r="P18" i="10"/>
  <c r="C18" i="10"/>
  <c r="P17" i="10"/>
  <c r="C17" i="10"/>
  <c r="P16" i="10"/>
  <c r="C16" i="10"/>
  <c r="P15" i="10"/>
  <c r="C15" i="10"/>
  <c r="O14" i="10"/>
  <c r="N14" i="10"/>
  <c r="M14" i="10"/>
  <c r="L14" i="10"/>
  <c r="K14" i="10"/>
  <c r="J14" i="10"/>
  <c r="I14" i="10"/>
  <c r="H14" i="10"/>
  <c r="G14" i="10"/>
  <c r="F14" i="10"/>
  <c r="E14" i="10"/>
  <c r="D14" i="10"/>
  <c r="P11" i="10"/>
  <c r="C11" i="10"/>
  <c r="P10" i="10"/>
  <c r="C10" i="10"/>
  <c r="P9" i="10"/>
  <c r="C9" i="10"/>
  <c r="O8" i="10"/>
  <c r="N8" i="10"/>
  <c r="M8" i="10"/>
  <c r="L8" i="10"/>
  <c r="K8" i="10"/>
  <c r="J8" i="10"/>
  <c r="I8" i="10"/>
  <c r="H8" i="10"/>
  <c r="G8" i="10"/>
  <c r="F8" i="10"/>
  <c r="E8" i="10"/>
  <c r="D8" i="10"/>
  <c r="P93" i="9"/>
  <c r="C93" i="9"/>
  <c r="P92" i="9"/>
  <c r="C92" i="9"/>
  <c r="P91" i="9"/>
  <c r="C91" i="9"/>
  <c r="P90" i="9"/>
  <c r="C90" i="9"/>
  <c r="P89" i="9"/>
  <c r="C89" i="9"/>
  <c r="P88" i="9"/>
  <c r="C88" i="9"/>
  <c r="P87" i="9"/>
  <c r="C87" i="9"/>
  <c r="P86" i="9"/>
  <c r="C86" i="9"/>
  <c r="P85" i="9"/>
  <c r="C85" i="9"/>
  <c r="P84" i="9"/>
  <c r="C84" i="9"/>
  <c r="P83" i="9"/>
  <c r="C83" i="9"/>
  <c r="P82" i="9"/>
  <c r="C82" i="9"/>
  <c r="P78" i="9"/>
  <c r="C78" i="9"/>
  <c r="P77" i="9"/>
  <c r="C77" i="9"/>
  <c r="P76" i="9"/>
  <c r="C76" i="9"/>
  <c r="P75" i="9"/>
  <c r="C75" i="9"/>
  <c r="P74" i="9"/>
  <c r="C74" i="9"/>
  <c r="P73" i="9"/>
  <c r="C73" i="9"/>
  <c r="P72" i="9"/>
  <c r="C72" i="9"/>
  <c r="P71" i="9"/>
  <c r="C71" i="9"/>
  <c r="P70" i="9"/>
  <c r="C70" i="9"/>
  <c r="P69" i="9"/>
  <c r="C69" i="9"/>
  <c r="P68" i="9"/>
  <c r="C68" i="9"/>
  <c r="P67" i="9"/>
  <c r="C67" i="9"/>
  <c r="P63" i="9"/>
  <c r="C63" i="9"/>
  <c r="P62" i="9"/>
  <c r="C62" i="9"/>
  <c r="P61" i="9"/>
  <c r="C61" i="9"/>
  <c r="P60" i="9"/>
  <c r="C60" i="9"/>
  <c r="P59" i="9"/>
  <c r="C59" i="9"/>
  <c r="P58" i="9"/>
  <c r="C58" i="9"/>
  <c r="P57" i="9"/>
  <c r="C57" i="9"/>
  <c r="P56" i="9"/>
  <c r="C56" i="9"/>
  <c r="P55" i="9"/>
  <c r="C55" i="9"/>
  <c r="P54" i="9"/>
  <c r="C54" i="9"/>
  <c r="P53" i="9"/>
  <c r="C53" i="9"/>
  <c r="P52" i="9"/>
  <c r="C52" i="9"/>
  <c r="P51" i="9"/>
  <c r="C51" i="9"/>
  <c r="P50" i="9"/>
  <c r="C50" i="9"/>
  <c r="P46" i="9"/>
  <c r="C46" i="9"/>
  <c r="P45" i="9"/>
  <c r="C45" i="9"/>
  <c r="P44" i="9"/>
  <c r="C44" i="9"/>
  <c r="P42" i="9"/>
  <c r="P43" i="9" s="1"/>
  <c r="C42" i="9"/>
  <c r="C43" i="9" s="1"/>
  <c r="P39" i="9"/>
  <c r="C39" i="9"/>
  <c r="P38" i="9"/>
  <c r="C38" i="9"/>
  <c r="P37" i="9"/>
  <c r="C37" i="9"/>
  <c r="O36" i="9"/>
  <c r="N36" i="9"/>
  <c r="M36" i="9"/>
  <c r="L36" i="9"/>
  <c r="K36" i="9"/>
  <c r="J36" i="9"/>
  <c r="I36" i="9"/>
  <c r="H36" i="9"/>
  <c r="G36" i="9"/>
  <c r="F36" i="9"/>
  <c r="E36" i="9"/>
  <c r="D36" i="9"/>
  <c r="P35" i="9"/>
  <c r="C35" i="9"/>
  <c r="P34" i="9"/>
  <c r="C34" i="9"/>
  <c r="O33" i="9"/>
  <c r="N33" i="9"/>
  <c r="M33" i="9"/>
  <c r="L33" i="9"/>
  <c r="K33" i="9"/>
  <c r="J33" i="9"/>
  <c r="I33" i="9"/>
  <c r="H33" i="9"/>
  <c r="G33" i="9"/>
  <c r="F33" i="9"/>
  <c r="E33" i="9"/>
  <c r="D33" i="9"/>
  <c r="P32" i="9"/>
  <c r="C32" i="9"/>
  <c r="P31" i="9"/>
  <c r="C31" i="9"/>
  <c r="P29" i="9"/>
  <c r="C29" i="9"/>
  <c r="P28" i="9"/>
  <c r="C28" i="9"/>
  <c r="P27" i="9"/>
  <c r="P25" i="9"/>
  <c r="C25" i="9"/>
  <c r="P24" i="9"/>
  <c r="C24" i="9"/>
  <c r="P23" i="9"/>
  <c r="C23" i="9"/>
  <c r="O22" i="9"/>
  <c r="N22" i="9"/>
  <c r="M22" i="9"/>
  <c r="L22" i="9"/>
  <c r="K22" i="9"/>
  <c r="J22" i="9"/>
  <c r="I22" i="9"/>
  <c r="H22" i="9"/>
  <c r="G22" i="9"/>
  <c r="F22" i="9"/>
  <c r="E22" i="9"/>
  <c r="D22" i="9"/>
  <c r="P21" i="9"/>
  <c r="C21" i="9"/>
  <c r="P20" i="9"/>
  <c r="C20" i="9"/>
  <c r="O19" i="9"/>
  <c r="N19" i="9"/>
  <c r="M19" i="9"/>
  <c r="L19" i="9"/>
  <c r="K19" i="9"/>
  <c r="J19" i="9"/>
  <c r="I19" i="9"/>
  <c r="H19" i="9"/>
  <c r="G19" i="9"/>
  <c r="F19" i="9"/>
  <c r="E19" i="9"/>
  <c r="D19" i="9"/>
  <c r="P18" i="9"/>
  <c r="C18" i="9"/>
  <c r="P17" i="9"/>
  <c r="C17" i="9"/>
  <c r="P16" i="9"/>
  <c r="C16" i="9"/>
  <c r="P15" i="9"/>
  <c r="C15" i="9"/>
  <c r="O14" i="9"/>
  <c r="N14" i="9"/>
  <c r="M14" i="9"/>
  <c r="L14" i="9"/>
  <c r="K14" i="9"/>
  <c r="J14" i="9"/>
  <c r="I14" i="9"/>
  <c r="H14" i="9"/>
  <c r="G14" i="9"/>
  <c r="F14" i="9"/>
  <c r="E14" i="9"/>
  <c r="C14" i="9" s="1"/>
  <c r="D14" i="9"/>
  <c r="P11" i="9"/>
  <c r="C11" i="9"/>
  <c r="P10" i="9"/>
  <c r="C10" i="9"/>
  <c r="P9" i="9"/>
  <c r="C9" i="9"/>
  <c r="O8" i="9"/>
  <c r="N8" i="9"/>
  <c r="M8" i="9"/>
  <c r="L8" i="9"/>
  <c r="K8" i="9"/>
  <c r="J8" i="9"/>
  <c r="I8" i="9"/>
  <c r="H8" i="9"/>
  <c r="G8" i="9"/>
  <c r="F8" i="9"/>
  <c r="E8" i="9"/>
  <c r="D8" i="9"/>
  <c r="P93" i="8"/>
  <c r="C93" i="8"/>
  <c r="P92" i="8"/>
  <c r="C92" i="8"/>
  <c r="P91" i="8"/>
  <c r="C91" i="8"/>
  <c r="P90" i="8"/>
  <c r="C90" i="8"/>
  <c r="P89" i="8"/>
  <c r="C89" i="8"/>
  <c r="P88" i="8"/>
  <c r="C88" i="8"/>
  <c r="P87" i="8"/>
  <c r="C87" i="8"/>
  <c r="P86" i="8"/>
  <c r="C86" i="8"/>
  <c r="P85" i="8"/>
  <c r="C85" i="8"/>
  <c r="P84" i="8"/>
  <c r="C84" i="8"/>
  <c r="P83" i="8"/>
  <c r="C83" i="8"/>
  <c r="P82" i="8"/>
  <c r="C82" i="8"/>
  <c r="P78" i="8"/>
  <c r="C78" i="8"/>
  <c r="P77" i="8"/>
  <c r="C77" i="8"/>
  <c r="P76" i="8"/>
  <c r="C76" i="8"/>
  <c r="P75" i="8"/>
  <c r="C75" i="8"/>
  <c r="P74" i="8"/>
  <c r="C74" i="8"/>
  <c r="P73" i="8"/>
  <c r="C73" i="8"/>
  <c r="P72" i="8"/>
  <c r="C72" i="8"/>
  <c r="P71" i="8"/>
  <c r="C71" i="8"/>
  <c r="P70" i="8"/>
  <c r="C70" i="8"/>
  <c r="P69" i="8"/>
  <c r="C69" i="8"/>
  <c r="P68" i="8"/>
  <c r="C68" i="8"/>
  <c r="P67" i="8"/>
  <c r="C67" i="8"/>
  <c r="P63" i="8"/>
  <c r="C63" i="8"/>
  <c r="P62" i="8"/>
  <c r="C62" i="8"/>
  <c r="P61" i="8"/>
  <c r="C61" i="8"/>
  <c r="P60" i="8"/>
  <c r="C60" i="8"/>
  <c r="P59" i="8"/>
  <c r="C59" i="8"/>
  <c r="P58" i="8"/>
  <c r="C58" i="8"/>
  <c r="P57" i="8"/>
  <c r="C57" i="8"/>
  <c r="P56" i="8"/>
  <c r="C56" i="8"/>
  <c r="P55" i="8"/>
  <c r="C55" i="8"/>
  <c r="P54" i="8"/>
  <c r="C54" i="8"/>
  <c r="P53" i="8"/>
  <c r="C53" i="8"/>
  <c r="P52" i="8"/>
  <c r="C52" i="8"/>
  <c r="P51" i="8"/>
  <c r="C51" i="8"/>
  <c r="P50" i="8"/>
  <c r="C50" i="8"/>
  <c r="P46" i="8"/>
  <c r="C46" i="8"/>
  <c r="P45" i="8"/>
  <c r="C45" i="8"/>
  <c r="P44" i="8"/>
  <c r="C44" i="8"/>
  <c r="P42" i="8"/>
  <c r="P43" i="8" s="1"/>
  <c r="C42" i="8"/>
  <c r="C43" i="8" s="1"/>
  <c r="P39" i="8"/>
  <c r="C39" i="8"/>
  <c r="P38" i="8"/>
  <c r="C38" i="8"/>
  <c r="P37" i="8"/>
  <c r="C37" i="8"/>
  <c r="O36" i="8"/>
  <c r="N36" i="8"/>
  <c r="M36" i="8"/>
  <c r="L36" i="8"/>
  <c r="K36" i="8"/>
  <c r="J36" i="8"/>
  <c r="I36" i="8"/>
  <c r="H36" i="8"/>
  <c r="G36" i="8"/>
  <c r="F36" i="8"/>
  <c r="E36" i="8"/>
  <c r="D36" i="8"/>
  <c r="P35" i="8"/>
  <c r="C35" i="8"/>
  <c r="P34" i="8"/>
  <c r="C34" i="8"/>
  <c r="O33" i="8"/>
  <c r="N33" i="8"/>
  <c r="M33" i="8"/>
  <c r="L33" i="8"/>
  <c r="K33" i="8"/>
  <c r="J33" i="8"/>
  <c r="I33" i="8"/>
  <c r="H33" i="8"/>
  <c r="G33" i="8"/>
  <c r="F33" i="8"/>
  <c r="E33" i="8"/>
  <c r="D33" i="8"/>
  <c r="P32" i="8"/>
  <c r="C32" i="8"/>
  <c r="P31" i="8"/>
  <c r="C31" i="8"/>
  <c r="P29" i="8"/>
  <c r="C29" i="8"/>
  <c r="P28" i="8"/>
  <c r="C28" i="8"/>
  <c r="C27" i="8"/>
  <c r="P25" i="8"/>
  <c r="C25" i="8"/>
  <c r="P24" i="8"/>
  <c r="C24" i="8"/>
  <c r="P23" i="8"/>
  <c r="C23" i="8"/>
  <c r="O22" i="8"/>
  <c r="N22" i="8"/>
  <c r="M22" i="8"/>
  <c r="L22" i="8"/>
  <c r="K22" i="8"/>
  <c r="J22" i="8"/>
  <c r="I22" i="8"/>
  <c r="H22" i="8"/>
  <c r="G22" i="8"/>
  <c r="F22" i="8"/>
  <c r="E22" i="8"/>
  <c r="D22" i="8"/>
  <c r="P21" i="8"/>
  <c r="C21" i="8"/>
  <c r="P20" i="8"/>
  <c r="C20" i="8"/>
  <c r="O19" i="8"/>
  <c r="N19" i="8"/>
  <c r="M19" i="8"/>
  <c r="L19" i="8"/>
  <c r="K19" i="8"/>
  <c r="J19" i="8"/>
  <c r="I19" i="8"/>
  <c r="H19" i="8"/>
  <c r="G19" i="8"/>
  <c r="F19" i="8"/>
  <c r="E19" i="8"/>
  <c r="C19" i="8" s="1"/>
  <c r="D19" i="8"/>
  <c r="P18" i="8"/>
  <c r="C18" i="8"/>
  <c r="P17" i="8"/>
  <c r="C17" i="8"/>
  <c r="P16" i="8"/>
  <c r="C16" i="8"/>
  <c r="P15" i="8"/>
  <c r="C15" i="8"/>
  <c r="O14" i="8"/>
  <c r="N14" i="8"/>
  <c r="M14" i="8"/>
  <c r="L14" i="8"/>
  <c r="K14" i="8"/>
  <c r="J14" i="8"/>
  <c r="I14" i="8"/>
  <c r="H14" i="8"/>
  <c r="G14" i="8"/>
  <c r="F14" i="8"/>
  <c r="E14" i="8"/>
  <c r="D14" i="8"/>
  <c r="P11" i="8"/>
  <c r="C11" i="8"/>
  <c r="P10" i="8"/>
  <c r="C10" i="8"/>
  <c r="P9" i="8"/>
  <c r="C9" i="8"/>
  <c r="O8" i="8"/>
  <c r="N8" i="8"/>
  <c r="M8" i="8"/>
  <c r="L8" i="8"/>
  <c r="K8" i="8"/>
  <c r="J8" i="8"/>
  <c r="I8" i="8"/>
  <c r="H8" i="8"/>
  <c r="G8" i="8"/>
  <c r="F8" i="8"/>
  <c r="E8" i="8"/>
  <c r="D8" i="8"/>
  <c r="P93" i="7"/>
  <c r="C93" i="7"/>
  <c r="P92" i="7"/>
  <c r="C92" i="7"/>
  <c r="P91" i="7"/>
  <c r="C91" i="7"/>
  <c r="P90" i="7"/>
  <c r="C90" i="7"/>
  <c r="P89" i="7"/>
  <c r="C89" i="7"/>
  <c r="P88" i="7"/>
  <c r="C88" i="7"/>
  <c r="P87" i="7"/>
  <c r="C87" i="7"/>
  <c r="P86" i="7"/>
  <c r="C86" i="7"/>
  <c r="P85" i="7"/>
  <c r="C85" i="7"/>
  <c r="P84" i="7"/>
  <c r="C84" i="7"/>
  <c r="P83" i="7"/>
  <c r="C83" i="7"/>
  <c r="P82" i="7"/>
  <c r="C82" i="7"/>
  <c r="P78" i="7"/>
  <c r="C78" i="7"/>
  <c r="P77" i="7"/>
  <c r="C77" i="7"/>
  <c r="P76" i="7"/>
  <c r="C76" i="7"/>
  <c r="P75" i="7"/>
  <c r="C75" i="7"/>
  <c r="P74" i="7"/>
  <c r="C74" i="7"/>
  <c r="P73" i="7"/>
  <c r="C73" i="7"/>
  <c r="P72" i="7"/>
  <c r="C72" i="7"/>
  <c r="P71" i="7"/>
  <c r="C71" i="7"/>
  <c r="P70" i="7"/>
  <c r="C70" i="7"/>
  <c r="P69" i="7"/>
  <c r="C69" i="7"/>
  <c r="P68" i="7"/>
  <c r="C68" i="7"/>
  <c r="P67" i="7"/>
  <c r="C67" i="7"/>
  <c r="P63" i="7"/>
  <c r="C63" i="7"/>
  <c r="P62" i="7"/>
  <c r="C62" i="7"/>
  <c r="P61" i="7"/>
  <c r="C61" i="7"/>
  <c r="P60" i="7"/>
  <c r="C60" i="7"/>
  <c r="P59" i="7"/>
  <c r="C59" i="7"/>
  <c r="P58" i="7"/>
  <c r="C58" i="7"/>
  <c r="P57" i="7"/>
  <c r="C57" i="7"/>
  <c r="P56" i="7"/>
  <c r="C56" i="7"/>
  <c r="P55" i="7"/>
  <c r="C55" i="7"/>
  <c r="P54" i="7"/>
  <c r="C54" i="7"/>
  <c r="P53" i="7"/>
  <c r="C53" i="7"/>
  <c r="P52" i="7"/>
  <c r="C52" i="7"/>
  <c r="P51" i="7"/>
  <c r="C51" i="7"/>
  <c r="P50" i="7"/>
  <c r="C50" i="7"/>
  <c r="P46" i="7"/>
  <c r="C46" i="7"/>
  <c r="P45" i="7"/>
  <c r="C45" i="7"/>
  <c r="P44" i="7"/>
  <c r="C44" i="7"/>
  <c r="P42" i="7"/>
  <c r="P43" i="7" s="1"/>
  <c r="C42" i="7"/>
  <c r="C43" i="7" s="1"/>
  <c r="P39" i="7"/>
  <c r="C39" i="7"/>
  <c r="P38" i="7"/>
  <c r="C38" i="7"/>
  <c r="P37" i="7"/>
  <c r="C37" i="7"/>
  <c r="O36" i="7"/>
  <c r="N36" i="7"/>
  <c r="M36" i="7"/>
  <c r="L36" i="7"/>
  <c r="K36" i="7"/>
  <c r="J36" i="7"/>
  <c r="I36" i="7"/>
  <c r="H36" i="7"/>
  <c r="G36" i="7"/>
  <c r="F36" i="7"/>
  <c r="E36" i="7"/>
  <c r="D36" i="7"/>
  <c r="P35" i="7"/>
  <c r="C35" i="7"/>
  <c r="P34" i="7"/>
  <c r="C34" i="7"/>
  <c r="O33" i="7"/>
  <c r="N33" i="7"/>
  <c r="M33" i="7"/>
  <c r="L33" i="7"/>
  <c r="K33" i="7"/>
  <c r="J33" i="7"/>
  <c r="I33" i="7"/>
  <c r="H33" i="7"/>
  <c r="G33" i="7"/>
  <c r="F33" i="7"/>
  <c r="E33" i="7"/>
  <c r="D33" i="7"/>
  <c r="P32" i="7"/>
  <c r="C32" i="7"/>
  <c r="P31" i="7"/>
  <c r="C31" i="7"/>
  <c r="C30" i="7"/>
  <c r="P29" i="7"/>
  <c r="C29" i="7"/>
  <c r="P28" i="7"/>
  <c r="C28" i="7"/>
  <c r="O27" i="1"/>
  <c r="P25" i="7"/>
  <c r="C25" i="7"/>
  <c r="P24" i="7"/>
  <c r="C24" i="7"/>
  <c r="P23" i="7"/>
  <c r="C23" i="7"/>
  <c r="O22" i="7"/>
  <c r="N22" i="7"/>
  <c r="M22" i="7"/>
  <c r="L22" i="7"/>
  <c r="K22" i="7"/>
  <c r="J22" i="7"/>
  <c r="I22" i="7"/>
  <c r="H22" i="7"/>
  <c r="G22" i="7"/>
  <c r="F22" i="7"/>
  <c r="C22" i="7" s="1"/>
  <c r="E22" i="7"/>
  <c r="D22" i="7"/>
  <c r="P21" i="7"/>
  <c r="C21" i="7"/>
  <c r="P20" i="7"/>
  <c r="C20" i="7"/>
  <c r="O19" i="7"/>
  <c r="N19" i="7"/>
  <c r="M19" i="7"/>
  <c r="L19" i="7"/>
  <c r="K19" i="7"/>
  <c r="J19" i="7"/>
  <c r="I19" i="7"/>
  <c r="H19" i="7"/>
  <c r="G19" i="7"/>
  <c r="F19" i="7"/>
  <c r="E19" i="7"/>
  <c r="D19" i="7"/>
  <c r="P18" i="7"/>
  <c r="C18" i="7"/>
  <c r="P17" i="7"/>
  <c r="C17" i="7"/>
  <c r="P16" i="7"/>
  <c r="C16" i="7"/>
  <c r="P15" i="7"/>
  <c r="C15" i="7"/>
  <c r="O14" i="7"/>
  <c r="N14" i="7"/>
  <c r="M14" i="7"/>
  <c r="L14" i="7"/>
  <c r="K14" i="7"/>
  <c r="J14" i="7"/>
  <c r="I14" i="7"/>
  <c r="H14" i="7"/>
  <c r="G14" i="7"/>
  <c r="F14" i="7"/>
  <c r="C14" i="7" s="1"/>
  <c r="E14" i="7"/>
  <c r="D14" i="7"/>
  <c r="P11" i="7"/>
  <c r="C11" i="7"/>
  <c r="P10" i="7"/>
  <c r="C10" i="7"/>
  <c r="P9" i="7"/>
  <c r="C9" i="7"/>
  <c r="O8" i="7"/>
  <c r="N8" i="7"/>
  <c r="M8" i="7"/>
  <c r="L8" i="7"/>
  <c r="K8" i="7"/>
  <c r="J8" i="7"/>
  <c r="I8" i="7"/>
  <c r="H8" i="7"/>
  <c r="G8" i="7"/>
  <c r="F8" i="7"/>
  <c r="E8" i="7"/>
  <c r="D8" i="7"/>
  <c r="P93" i="6"/>
  <c r="C93" i="6"/>
  <c r="P92" i="6"/>
  <c r="C92" i="6"/>
  <c r="P91" i="6"/>
  <c r="C91" i="6"/>
  <c r="P90" i="6"/>
  <c r="C90" i="6"/>
  <c r="P89" i="6"/>
  <c r="C89" i="6"/>
  <c r="P88" i="6"/>
  <c r="C88" i="6"/>
  <c r="P87" i="6"/>
  <c r="C87" i="6"/>
  <c r="P86" i="6"/>
  <c r="C86" i="6"/>
  <c r="P85" i="6"/>
  <c r="C85" i="6"/>
  <c r="P84" i="6"/>
  <c r="C84" i="6"/>
  <c r="P83" i="6"/>
  <c r="C83" i="6"/>
  <c r="P82" i="6"/>
  <c r="C82" i="6"/>
  <c r="P78" i="6"/>
  <c r="C78" i="6"/>
  <c r="P77" i="6"/>
  <c r="C77" i="6"/>
  <c r="P76" i="6"/>
  <c r="C76" i="6"/>
  <c r="P75" i="6"/>
  <c r="C75" i="6"/>
  <c r="P74" i="6"/>
  <c r="C74" i="6"/>
  <c r="P73" i="6"/>
  <c r="C73" i="6"/>
  <c r="P72" i="6"/>
  <c r="C72" i="6"/>
  <c r="P71" i="6"/>
  <c r="C71" i="6"/>
  <c r="P70" i="6"/>
  <c r="C70" i="6"/>
  <c r="P69" i="6"/>
  <c r="C69" i="6"/>
  <c r="P68" i="6"/>
  <c r="C68" i="6"/>
  <c r="P67" i="6"/>
  <c r="C67" i="6"/>
  <c r="P63" i="6"/>
  <c r="C63" i="6"/>
  <c r="P62" i="6"/>
  <c r="C62" i="6"/>
  <c r="P61" i="6"/>
  <c r="C61" i="6"/>
  <c r="P60" i="6"/>
  <c r="C60" i="6"/>
  <c r="P59" i="6"/>
  <c r="C59" i="6"/>
  <c r="P58" i="6"/>
  <c r="C58" i="6"/>
  <c r="P57" i="6"/>
  <c r="C57" i="6"/>
  <c r="P56" i="6"/>
  <c r="C56" i="6"/>
  <c r="P55" i="6"/>
  <c r="C55" i="6"/>
  <c r="P54" i="6"/>
  <c r="C54" i="6"/>
  <c r="P53" i="6"/>
  <c r="C53" i="6"/>
  <c r="P52" i="6"/>
  <c r="C52" i="6"/>
  <c r="P51" i="6"/>
  <c r="C51" i="6"/>
  <c r="P50" i="6"/>
  <c r="C50" i="6"/>
  <c r="P46" i="6"/>
  <c r="C46" i="6"/>
  <c r="P45" i="6"/>
  <c r="C45" i="6"/>
  <c r="P44" i="6"/>
  <c r="C44" i="6"/>
  <c r="P42" i="6"/>
  <c r="P43" i="6" s="1"/>
  <c r="C42" i="6"/>
  <c r="C43" i="6" s="1"/>
  <c r="P39" i="6"/>
  <c r="C39" i="6"/>
  <c r="P38" i="6"/>
  <c r="C38" i="6"/>
  <c r="P37" i="6"/>
  <c r="C37" i="6"/>
  <c r="O36" i="6"/>
  <c r="N36" i="6"/>
  <c r="M36" i="6"/>
  <c r="L36" i="6"/>
  <c r="K36" i="6"/>
  <c r="J36" i="6"/>
  <c r="I36" i="6"/>
  <c r="H36" i="6"/>
  <c r="G36" i="6"/>
  <c r="F36" i="6"/>
  <c r="E36" i="6"/>
  <c r="D36" i="6"/>
  <c r="P35" i="6"/>
  <c r="C35" i="6"/>
  <c r="P34" i="6"/>
  <c r="C34" i="6"/>
  <c r="O33" i="6"/>
  <c r="N33" i="6"/>
  <c r="M33" i="6"/>
  <c r="L33" i="6"/>
  <c r="K33" i="6"/>
  <c r="J33" i="6"/>
  <c r="I33" i="6"/>
  <c r="H33" i="6"/>
  <c r="G33" i="6"/>
  <c r="F33" i="6"/>
  <c r="E33" i="6"/>
  <c r="D33" i="6"/>
  <c r="P32" i="6"/>
  <c r="C32" i="6"/>
  <c r="P31" i="6"/>
  <c r="C31" i="6"/>
  <c r="P30" i="6"/>
  <c r="P29" i="6"/>
  <c r="C29" i="6"/>
  <c r="P28" i="6"/>
  <c r="C28" i="6"/>
  <c r="P25" i="6"/>
  <c r="C25" i="6"/>
  <c r="P24" i="6"/>
  <c r="C24" i="6"/>
  <c r="P23" i="6"/>
  <c r="C23" i="6"/>
  <c r="O22" i="6"/>
  <c r="N22" i="6"/>
  <c r="M22" i="6"/>
  <c r="L22" i="6"/>
  <c r="K22" i="6"/>
  <c r="J22" i="6"/>
  <c r="I22" i="6"/>
  <c r="H22" i="6"/>
  <c r="G22" i="6"/>
  <c r="F22" i="6"/>
  <c r="E22" i="6"/>
  <c r="D22" i="6"/>
  <c r="P21" i="6"/>
  <c r="C21" i="6"/>
  <c r="P20" i="6"/>
  <c r="C20" i="6"/>
  <c r="O19" i="6"/>
  <c r="N19" i="6"/>
  <c r="M19" i="6"/>
  <c r="L19" i="6"/>
  <c r="K19" i="6"/>
  <c r="J19" i="6"/>
  <c r="I19" i="6"/>
  <c r="H19" i="6"/>
  <c r="G19" i="6"/>
  <c r="F19" i="6"/>
  <c r="E19" i="6"/>
  <c r="D19" i="6"/>
  <c r="P18" i="6"/>
  <c r="C18" i="6"/>
  <c r="P17" i="6"/>
  <c r="C17" i="6"/>
  <c r="P16" i="6"/>
  <c r="C16" i="6"/>
  <c r="P15" i="6"/>
  <c r="C15" i="6"/>
  <c r="O14" i="6"/>
  <c r="N14" i="6"/>
  <c r="M14" i="6"/>
  <c r="L14" i="6"/>
  <c r="K14" i="6"/>
  <c r="J14" i="6"/>
  <c r="I14" i="6"/>
  <c r="H14" i="6"/>
  <c r="G14" i="6"/>
  <c r="F14" i="6"/>
  <c r="E14" i="6"/>
  <c r="D14" i="6"/>
  <c r="P11" i="6"/>
  <c r="C11" i="6"/>
  <c r="P10" i="6"/>
  <c r="C10" i="6"/>
  <c r="P9" i="6"/>
  <c r="C9" i="6"/>
  <c r="O8" i="6"/>
  <c r="N8" i="6"/>
  <c r="M8" i="6"/>
  <c r="L8" i="6"/>
  <c r="K8" i="6"/>
  <c r="J8" i="6"/>
  <c r="I8" i="6"/>
  <c r="H8" i="6"/>
  <c r="G8" i="6"/>
  <c r="F8" i="6"/>
  <c r="E8" i="6"/>
  <c r="D8" i="6"/>
  <c r="P93" i="5"/>
  <c r="C93" i="5"/>
  <c r="P92" i="5"/>
  <c r="C92" i="5"/>
  <c r="P91" i="5"/>
  <c r="C91" i="5"/>
  <c r="P90" i="5"/>
  <c r="C90" i="5"/>
  <c r="P89" i="5"/>
  <c r="C89" i="5"/>
  <c r="P88" i="5"/>
  <c r="C88" i="5"/>
  <c r="P87" i="5"/>
  <c r="C87" i="5"/>
  <c r="P86" i="5"/>
  <c r="C86" i="5"/>
  <c r="P85" i="5"/>
  <c r="C85" i="5"/>
  <c r="P84" i="5"/>
  <c r="C84" i="5"/>
  <c r="P83" i="5"/>
  <c r="C83" i="5"/>
  <c r="P82" i="5"/>
  <c r="C82" i="5"/>
  <c r="P78" i="5"/>
  <c r="C78" i="5"/>
  <c r="P77" i="5"/>
  <c r="C77" i="5"/>
  <c r="P76" i="5"/>
  <c r="C76" i="5"/>
  <c r="P75" i="5"/>
  <c r="C75" i="5"/>
  <c r="P74" i="5"/>
  <c r="C74" i="5"/>
  <c r="P73" i="5"/>
  <c r="C73" i="5"/>
  <c r="P72" i="5"/>
  <c r="C72" i="5"/>
  <c r="P71" i="5"/>
  <c r="C71" i="5"/>
  <c r="P70" i="5"/>
  <c r="C70" i="5"/>
  <c r="P69" i="5"/>
  <c r="C69" i="5"/>
  <c r="P68" i="5"/>
  <c r="C68" i="5"/>
  <c r="P67" i="5"/>
  <c r="C67" i="5"/>
  <c r="P63" i="5"/>
  <c r="C63" i="5"/>
  <c r="P62" i="5"/>
  <c r="C62" i="5"/>
  <c r="P61" i="5"/>
  <c r="C61" i="5"/>
  <c r="P60" i="5"/>
  <c r="C60" i="5"/>
  <c r="P59" i="5"/>
  <c r="C59" i="5"/>
  <c r="P58" i="5"/>
  <c r="C58" i="5"/>
  <c r="P57" i="5"/>
  <c r="C57" i="5"/>
  <c r="P56" i="5"/>
  <c r="C56" i="5"/>
  <c r="P55" i="5"/>
  <c r="C55" i="5"/>
  <c r="P54" i="5"/>
  <c r="C54" i="5"/>
  <c r="P53" i="5"/>
  <c r="C53" i="5"/>
  <c r="P52" i="5"/>
  <c r="C52" i="5"/>
  <c r="P51" i="5"/>
  <c r="C51" i="5"/>
  <c r="P50" i="5"/>
  <c r="C50" i="5"/>
  <c r="P46" i="5"/>
  <c r="C46" i="5"/>
  <c r="P45" i="5"/>
  <c r="C45" i="5"/>
  <c r="P44" i="5"/>
  <c r="C44" i="5"/>
  <c r="C43" i="5"/>
  <c r="P42" i="5"/>
  <c r="P43" i="5" s="1"/>
  <c r="C42" i="5"/>
  <c r="P39" i="5"/>
  <c r="C39" i="5"/>
  <c r="P38" i="5"/>
  <c r="C38" i="5"/>
  <c r="P37" i="5"/>
  <c r="C37" i="5"/>
  <c r="O36" i="5"/>
  <c r="N36" i="5"/>
  <c r="M36" i="5"/>
  <c r="L36" i="5"/>
  <c r="K36" i="5"/>
  <c r="J36" i="5"/>
  <c r="I36" i="5"/>
  <c r="H36" i="5"/>
  <c r="G36" i="5"/>
  <c r="F36" i="5"/>
  <c r="E36" i="5"/>
  <c r="D36" i="5"/>
  <c r="P35" i="5"/>
  <c r="C35" i="5"/>
  <c r="P34" i="5"/>
  <c r="C34" i="5"/>
  <c r="O33" i="5"/>
  <c r="N33" i="5"/>
  <c r="M33" i="5"/>
  <c r="L33" i="5"/>
  <c r="K33" i="5"/>
  <c r="J33" i="5"/>
  <c r="I33" i="5"/>
  <c r="H33" i="5"/>
  <c r="G33" i="5"/>
  <c r="F33" i="5"/>
  <c r="E33" i="5"/>
  <c r="D33" i="5"/>
  <c r="P32" i="5"/>
  <c r="C32" i="5"/>
  <c r="P31" i="5"/>
  <c r="C31" i="5"/>
  <c r="O30" i="1"/>
  <c r="L30" i="1"/>
  <c r="J30" i="1"/>
  <c r="H30" i="1"/>
  <c r="G30" i="1"/>
  <c r="P29" i="5"/>
  <c r="C29" i="5"/>
  <c r="P28" i="5"/>
  <c r="C28" i="5"/>
  <c r="N27" i="1"/>
  <c r="L27" i="1"/>
  <c r="H27" i="1"/>
  <c r="F27" i="1"/>
  <c r="P25" i="5"/>
  <c r="C25" i="5"/>
  <c r="P24" i="5"/>
  <c r="C24" i="5"/>
  <c r="P23" i="5"/>
  <c r="C23" i="5"/>
  <c r="O22" i="5"/>
  <c r="N22" i="5"/>
  <c r="M22" i="5"/>
  <c r="L22" i="5"/>
  <c r="K22" i="5"/>
  <c r="J22" i="5"/>
  <c r="I22" i="5"/>
  <c r="H22" i="5"/>
  <c r="G22" i="5"/>
  <c r="F22" i="5"/>
  <c r="E22" i="5"/>
  <c r="D22" i="5"/>
  <c r="P21" i="5"/>
  <c r="C21" i="5"/>
  <c r="P20" i="5"/>
  <c r="C20" i="5"/>
  <c r="O19" i="5"/>
  <c r="N19" i="5"/>
  <c r="M19" i="5"/>
  <c r="L19" i="5"/>
  <c r="K19" i="5"/>
  <c r="J19" i="5"/>
  <c r="I19" i="5"/>
  <c r="H19" i="5"/>
  <c r="G19" i="5"/>
  <c r="F19" i="5"/>
  <c r="E19" i="5"/>
  <c r="D19" i="5"/>
  <c r="P18" i="5"/>
  <c r="C18" i="5"/>
  <c r="P17" i="5"/>
  <c r="C17" i="5"/>
  <c r="P16" i="5"/>
  <c r="C16" i="5"/>
  <c r="P15" i="5"/>
  <c r="C15" i="5"/>
  <c r="O14" i="5"/>
  <c r="N14" i="5"/>
  <c r="M14" i="5"/>
  <c r="L14" i="5"/>
  <c r="K14" i="5"/>
  <c r="J14" i="5"/>
  <c r="I14" i="5"/>
  <c r="H14" i="5"/>
  <c r="G14" i="5"/>
  <c r="F14" i="5"/>
  <c r="E14" i="5"/>
  <c r="D14" i="5"/>
  <c r="P11" i="5"/>
  <c r="C11" i="5"/>
  <c r="P10" i="5"/>
  <c r="C10" i="5"/>
  <c r="P9" i="5"/>
  <c r="C9" i="5"/>
  <c r="O8" i="5"/>
  <c r="N8" i="5"/>
  <c r="M8" i="5"/>
  <c r="L8" i="5"/>
  <c r="K8" i="5"/>
  <c r="J8" i="5"/>
  <c r="I8" i="5"/>
  <c r="H8" i="5"/>
  <c r="G8" i="5"/>
  <c r="F8" i="5"/>
  <c r="E8" i="5"/>
  <c r="D8" i="5"/>
  <c r="I8" i="1" l="1"/>
  <c r="K14" i="1"/>
  <c r="J19" i="1"/>
  <c r="C19" i="1" s="1"/>
  <c r="J22" i="1"/>
  <c r="K33" i="1"/>
  <c r="O36" i="1"/>
  <c r="C22" i="24"/>
  <c r="E8" i="1"/>
  <c r="M8" i="1"/>
  <c r="G14" i="1"/>
  <c r="O14" i="1"/>
  <c r="F19" i="1"/>
  <c r="N19" i="1"/>
  <c r="F22" i="1"/>
  <c r="N22" i="1"/>
  <c r="O33" i="1"/>
  <c r="G36" i="1"/>
  <c r="K36" i="1"/>
  <c r="F8" i="1"/>
  <c r="C8" i="1" s="1"/>
  <c r="J8" i="1"/>
  <c r="N8" i="1"/>
  <c r="H14" i="1"/>
  <c r="L14" i="1"/>
  <c r="C19" i="5"/>
  <c r="C22" i="53"/>
  <c r="G19" i="1"/>
  <c r="K19" i="1"/>
  <c r="O19" i="1"/>
  <c r="G22" i="1"/>
  <c r="K22" i="1"/>
  <c r="O22" i="1"/>
  <c r="H33" i="1"/>
  <c r="L33" i="1"/>
  <c r="H36" i="1"/>
  <c r="L36" i="1"/>
  <c r="P33" i="6"/>
  <c r="P36" i="6"/>
  <c r="C8" i="7"/>
  <c r="C36" i="7"/>
  <c r="P8" i="9"/>
  <c r="P33" i="10"/>
  <c r="P36" i="10"/>
  <c r="P19" i="17"/>
  <c r="C14" i="24"/>
  <c r="G8" i="1"/>
  <c r="O8" i="1"/>
  <c r="I14" i="1"/>
  <c r="H19" i="1"/>
  <c r="E33" i="1"/>
  <c r="M33" i="1"/>
  <c r="M36" i="1"/>
  <c r="P22" i="6"/>
  <c r="P33" i="7"/>
  <c r="P36" i="9"/>
  <c r="P14" i="10"/>
  <c r="P19" i="18"/>
  <c r="C36" i="20"/>
  <c r="P8" i="22"/>
  <c r="C36" i="22"/>
  <c r="H8" i="1"/>
  <c r="L8" i="1"/>
  <c r="F14" i="1"/>
  <c r="J14" i="1"/>
  <c r="C14" i="1" s="1"/>
  <c r="N14" i="1"/>
  <c r="E19" i="1"/>
  <c r="I19" i="1"/>
  <c r="M19" i="1"/>
  <c r="E22" i="1"/>
  <c r="I22" i="1"/>
  <c r="M22" i="1"/>
  <c r="F33" i="1"/>
  <c r="C33" i="1" s="1"/>
  <c r="J33" i="1"/>
  <c r="N33" i="1"/>
  <c r="F36" i="1"/>
  <c r="J36" i="1"/>
  <c r="N36" i="1"/>
  <c r="P22" i="9"/>
  <c r="P22" i="11"/>
  <c r="P33" i="13"/>
  <c r="P36" i="13"/>
  <c r="P8" i="14"/>
  <c r="P33" i="14"/>
  <c r="P36" i="14"/>
  <c r="P33" i="15"/>
  <c r="P36" i="15"/>
  <c r="P8" i="18"/>
  <c r="P36" i="18"/>
  <c r="C14" i="19"/>
  <c r="C22" i="20"/>
  <c r="C14" i="21"/>
  <c r="C14" i="23"/>
  <c r="C33" i="25"/>
  <c r="P14" i="49"/>
  <c r="P19" i="49"/>
  <c r="P22" i="49"/>
  <c r="P8" i="50"/>
  <c r="P33" i="50"/>
  <c r="P36" i="50"/>
  <c r="P22" i="54"/>
  <c r="P14" i="53"/>
  <c r="P19" i="53"/>
  <c r="P14" i="17"/>
  <c r="P22" i="17"/>
  <c r="C22" i="22"/>
  <c r="C33" i="23"/>
  <c r="C8" i="24"/>
  <c r="K8" i="1"/>
  <c r="P8" i="1" s="1"/>
  <c r="E14" i="1"/>
  <c r="M14" i="1"/>
  <c r="L19" i="1"/>
  <c r="H22" i="1"/>
  <c r="C22" i="1" s="1"/>
  <c r="L22" i="1"/>
  <c r="I33" i="1"/>
  <c r="E36" i="1"/>
  <c r="I36" i="1"/>
  <c r="P19" i="6"/>
  <c r="P36" i="7"/>
  <c r="P14" i="8"/>
  <c r="P36" i="8"/>
  <c r="P36" i="11"/>
  <c r="P14" i="12"/>
  <c r="P14" i="18"/>
  <c r="P22" i="18"/>
  <c r="P33" i="18"/>
  <c r="P14" i="20"/>
  <c r="C19" i="23"/>
  <c r="C36" i="52"/>
  <c r="P22" i="58"/>
  <c r="P19" i="5"/>
  <c r="D19" i="1"/>
  <c r="P22" i="5"/>
  <c r="D22" i="1"/>
  <c r="P19" i="8"/>
  <c r="P22" i="8"/>
  <c r="P8" i="5"/>
  <c r="D8" i="1"/>
  <c r="P14" i="6"/>
  <c r="C19" i="6"/>
  <c r="C33" i="6"/>
  <c r="P8" i="8"/>
  <c r="C33" i="5"/>
  <c r="G33" i="1"/>
  <c r="P14" i="7"/>
  <c r="P19" i="7"/>
  <c r="P14" i="5"/>
  <c r="D14" i="1"/>
  <c r="P33" i="5"/>
  <c r="D33" i="1"/>
  <c r="P36" i="5"/>
  <c r="D36" i="1"/>
  <c r="P8" i="6"/>
  <c r="P8" i="7"/>
  <c r="P22" i="7"/>
  <c r="P33" i="8"/>
  <c r="C33" i="8"/>
  <c r="C19" i="25"/>
  <c r="C36" i="8"/>
  <c r="P19" i="10"/>
  <c r="P22" i="10"/>
  <c r="P8" i="11"/>
  <c r="C14" i="12"/>
  <c r="P19" i="12"/>
  <c r="P22" i="12"/>
  <c r="P33" i="12"/>
  <c r="P36" i="12"/>
  <c r="P8" i="13"/>
  <c r="P14" i="15"/>
  <c r="P19" i="15"/>
  <c r="P22" i="15"/>
  <c r="P14" i="16"/>
  <c r="P19" i="16"/>
  <c r="P22" i="16"/>
  <c r="C36" i="16"/>
  <c r="P33" i="19"/>
  <c r="P36" i="19"/>
  <c r="C14" i="20"/>
  <c r="C8" i="22"/>
  <c r="P33" i="22"/>
  <c r="P8" i="23"/>
  <c r="C22" i="23"/>
  <c r="C33" i="24"/>
  <c r="P36" i="24"/>
  <c r="P8" i="45"/>
  <c r="P33" i="45"/>
  <c r="P36" i="45"/>
  <c r="P14" i="46"/>
  <c r="P19" i="46"/>
  <c r="P22" i="46"/>
  <c r="P8" i="48"/>
  <c r="P14" i="51"/>
  <c r="P19" i="51"/>
  <c r="P22" i="51"/>
  <c r="P8" i="52"/>
  <c r="C14" i="52"/>
  <c r="C22" i="52"/>
  <c r="P33" i="52"/>
  <c r="P8" i="53"/>
  <c r="P22" i="53"/>
  <c r="P8" i="59"/>
  <c r="P33" i="59"/>
  <c r="P36" i="59"/>
  <c r="P14" i="60"/>
  <c r="P19" i="60"/>
  <c r="P22" i="60"/>
  <c r="P8" i="63"/>
  <c r="P33" i="63"/>
  <c r="P36" i="63"/>
  <c r="P8" i="10"/>
  <c r="C14" i="11"/>
  <c r="P8" i="12"/>
  <c r="P14" i="14"/>
  <c r="P19" i="14"/>
  <c r="P22" i="14"/>
  <c r="P8" i="17"/>
  <c r="C19" i="17"/>
  <c r="P14" i="19"/>
  <c r="P19" i="19"/>
  <c r="C22" i="21"/>
  <c r="C36" i="21"/>
  <c r="P19" i="22"/>
  <c r="C33" i="22"/>
  <c r="C8" i="23"/>
  <c r="P8" i="47"/>
  <c r="P8" i="49"/>
  <c r="P33" i="49"/>
  <c r="P36" i="49"/>
  <c r="P14" i="50"/>
  <c r="P19" i="50"/>
  <c r="P22" i="50"/>
  <c r="P36" i="52"/>
  <c r="P8" i="54"/>
  <c r="P33" i="54"/>
  <c r="P36" i="54"/>
  <c r="P8" i="55"/>
  <c r="P33" i="55"/>
  <c r="P36" i="55"/>
  <c r="P14" i="56"/>
  <c r="P19" i="56"/>
  <c r="P22" i="56"/>
  <c r="P14" i="57"/>
  <c r="P19" i="57"/>
  <c r="P22" i="57"/>
  <c r="P8" i="58"/>
  <c r="P33" i="58"/>
  <c r="P36" i="58"/>
  <c r="P8" i="61"/>
  <c r="P8" i="62"/>
  <c r="P33" i="62"/>
  <c r="P36" i="62"/>
  <c r="C8" i="9"/>
  <c r="P14" i="9"/>
  <c r="P19" i="9"/>
  <c r="C22" i="9"/>
  <c r="P33" i="9"/>
  <c r="C36" i="9"/>
  <c r="C33" i="10"/>
  <c r="P14" i="11"/>
  <c r="P19" i="11"/>
  <c r="C22" i="11"/>
  <c r="P33" i="11"/>
  <c r="C36" i="11"/>
  <c r="P14" i="13"/>
  <c r="C19" i="13"/>
  <c r="C33" i="13"/>
  <c r="P8" i="15"/>
  <c r="P8" i="16"/>
  <c r="P33" i="16"/>
  <c r="P36" i="16"/>
  <c r="C33" i="17"/>
  <c r="C22" i="18"/>
  <c r="P8" i="19"/>
  <c r="P22" i="19"/>
  <c r="C14" i="22"/>
  <c r="C19" i="22"/>
  <c r="P14" i="23"/>
  <c r="C36" i="24"/>
  <c r="P14" i="45"/>
  <c r="P19" i="45"/>
  <c r="P22" i="45"/>
  <c r="P8" i="46"/>
  <c r="P33" i="46"/>
  <c r="P36" i="46"/>
  <c r="P33" i="47"/>
  <c r="P36" i="47"/>
  <c r="P14" i="48"/>
  <c r="P19" i="48"/>
  <c r="P22" i="48"/>
  <c r="P33" i="48"/>
  <c r="P36" i="48"/>
  <c r="P8" i="51"/>
  <c r="P36" i="51"/>
  <c r="C8" i="52"/>
  <c r="P14" i="52"/>
  <c r="P19" i="52"/>
  <c r="P22" i="52"/>
  <c r="C14" i="53"/>
  <c r="P33" i="53"/>
  <c r="C36" i="53"/>
  <c r="P14" i="59"/>
  <c r="P19" i="59"/>
  <c r="P22" i="59"/>
  <c r="P8" i="60"/>
  <c r="P33" i="60"/>
  <c r="P36" i="60"/>
  <c r="P14" i="63"/>
  <c r="P19" i="63"/>
  <c r="P22" i="63"/>
  <c r="P27" i="5"/>
  <c r="D27" i="1"/>
  <c r="P30" i="5"/>
  <c r="D30" i="1"/>
  <c r="C30" i="8"/>
  <c r="C30" i="9"/>
  <c r="P30" i="14"/>
  <c r="P26" i="18"/>
  <c r="C26" i="22"/>
  <c r="G27" i="1"/>
  <c r="K30" i="1"/>
  <c r="P30" i="51"/>
  <c r="P30" i="52"/>
  <c r="C30" i="52"/>
  <c r="P30" i="53"/>
  <c r="C30" i="53"/>
  <c r="E27" i="1"/>
  <c r="M27" i="1"/>
  <c r="E30" i="1"/>
  <c r="I30" i="1"/>
  <c r="P26" i="8"/>
  <c r="P30" i="9"/>
  <c r="P27" i="15"/>
  <c r="P26" i="15"/>
  <c r="P27" i="16"/>
  <c r="L26" i="1"/>
  <c r="P30" i="16"/>
  <c r="C26" i="18"/>
  <c r="P30" i="18"/>
  <c r="J27" i="1"/>
  <c r="F30" i="1"/>
  <c r="N30" i="1"/>
  <c r="P27" i="49"/>
  <c r="P30" i="49"/>
  <c r="P27" i="56"/>
  <c r="P30" i="56"/>
  <c r="P26" i="57"/>
  <c r="P26" i="63"/>
  <c r="P27" i="63"/>
  <c r="P30" i="63"/>
  <c r="P26" i="5"/>
  <c r="P26" i="7"/>
  <c r="P30" i="7"/>
  <c r="N26" i="1"/>
  <c r="P27" i="10"/>
  <c r="P30" i="10"/>
  <c r="P27" i="11"/>
  <c r="P26" i="19"/>
  <c r="C26" i="19"/>
  <c r="P26" i="25"/>
  <c r="K27" i="1"/>
  <c r="P27" i="50"/>
  <c r="P30" i="50"/>
  <c r="P26" i="59"/>
  <c r="P27" i="60"/>
  <c r="P30" i="60"/>
  <c r="P27" i="14"/>
  <c r="P27" i="51"/>
  <c r="C26" i="51"/>
  <c r="I27" i="1"/>
  <c r="M30" i="1"/>
  <c r="P27" i="7"/>
  <c r="C27" i="10"/>
  <c r="C27" i="5"/>
  <c r="G26" i="1"/>
  <c r="C27" i="6"/>
  <c r="P27" i="8"/>
  <c r="P30" i="8"/>
  <c r="P27" i="12"/>
  <c r="P30" i="12"/>
  <c r="C27" i="13"/>
  <c r="C30" i="16"/>
  <c r="C30" i="21"/>
  <c r="C27" i="22"/>
  <c r="F26" i="1"/>
  <c r="J26" i="1"/>
  <c r="P30" i="11"/>
  <c r="P27" i="17"/>
  <c r="P30" i="17"/>
  <c r="P30" i="20"/>
  <c r="O26" i="1"/>
  <c r="P27" i="46"/>
  <c r="P30" i="46"/>
  <c r="P27" i="47"/>
  <c r="P30" i="47"/>
  <c r="P27" i="54"/>
  <c r="P30" i="54"/>
  <c r="P27" i="58"/>
  <c r="P30" i="58"/>
  <c r="P27" i="59"/>
  <c r="P30" i="59"/>
  <c r="P27" i="62"/>
  <c r="P30" i="62"/>
  <c r="P27" i="19"/>
  <c r="P30" i="19"/>
  <c r="C27" i="20"/>
  <c r="C30" i="20"/>
  <c r="P27" i="21"/>
  <c r="C30" i="24"/>
  <c r="P27" i="45"/>
  <c r="P30" i="45"/>
  <c r="P27" i="52"/>
  <c r="P27" i="53"/>
  <c r="P26" i="54"/>
  <c r="P27" i="55"/>
  <c r="P30" i="55"/>
  <c r="P27" i="57"/>
  <c r="P30" i="57"/>
  <c r="P26" i="62"/>
  <c r="P26" i="49"/>
  <c r="P26" i="45"/>
  <c r="H26" i="1"/>
  <c r="C19" i="45"/>
  <c r="C27" i="45"/>
  <c r="C33" i="45"/>
  <c r="C8" i="46"/>
  <c r="C14" i="46"/>
  <c r="C22" i="46"/>
  <c r="C30" i="46"/>
  <c r="C36" i="46"/>
  <c r="C19" i="47"/>
  <c r="C27" i="47"/>
  <c r="C33" i="47"/>
  <c r="C8" i="48"/>
  <c r="C14" i="48"/>
  <c r="C22" i="48"/>
  <c r="C30" i="48"/>
  <c r="C36" i="48"/>
  <c r="C19" i="49"/>
  <c r="C27" i="49"/>
  <c r="C33" i="49"/>
  <c r="C8" i="50"/>
  <c r="C14" i="50"/>
  <c r="C22" i="50"/>
  <c r="C30" i="50"/>
  <c r="C36" i="50"/>
  <c r="C19" i="51"/>
  <c r="C27" i="51"/>
  <c r="P33" i="51"/>
  <c r="C33" i="51"/>
  <c r="P26" i="61"/>
  <c r="C8" i="45"/>
  <c r="C14" i="45"/>
  <c r="C22" i="45"/>
  <c r="C26" i="45"/>
  <c r="C30" i="45"/>
  <c r="C36" i="45"/>
  <c r="C19" i="46"/>
  <c r="C27" i="46"/>
  <c r="C33" i="46"/>
  <c r="C8" i="47"/>
  <c r="C14" i="47"/>
  <c r="C22" i="47"/>
  <c r="C26" i="47"/>
  <c r="C30" i="47"/>
  <c r="C36" i="47"/>
  <c r="C19" i="48"/>
  <c r="C27" i="48"/>
  <c r="C33" i="48"/>
  <c r="C8" i="49"/>
  <c r="C14" i="49"/>
  <c r="C22" i="49"/>
  <c r="C26" i="49"/>
  <c r="C30" i="49"/>
  <c r="C36" i="49"/>
  <c r="C19" i="50"/>
  <c r="C27" i="50"/>
  <c r="C33" i="50"/>
  <c r="C8" i="51"/>
  <c r="C14" i="51"/>
  <c r="C22" i="51"/>
  <c r="C30" i="51"/>
  <c r="P26" i="55"/>
  <c r="C19" i="53"/>
  <c r="C27" i="53"/>
  <c r="C33" i="53"/>
  <c r="C8" i="54"/>
  <c r="C14" i="54"/>
  <c r="C22" i="54"/>
  <c r="C26" i="54"/>
  <c r="C30" i="54"/>
  <c r="C36" i="54"/>
  <c r="C19" i="55"/>
  <c r="C27" i="55"/>
  <c r="C33" i="55"/>
  <c r="C8" i="56"/>
  <c r="C14" i="56"/>
  <c r="C22" i="56"/>
  <c r="C30" i="56"/>
  <c r="C36" i="56"/>
  <c r="C19" i="57"/>
  <c r="C27" i="57"/>
  <c r="C33" i="57"/>
  <c r="C8" i="58"/>
  <c r="C14" i="58"/>
  <c r="C22" i="58"/>
  <c r="C30" i="58"/>
  <c r="C36" i="58"/>
  <c r="C19" i="59"/>
  <c r="C27" i="59"/>
  <c r="C33" i="59"/>
  <c r="C8" i="60"/>
  <c r="C14" i="60"/>
  <c r="C22" i="60"/>
  <c r="C30" i="60"/>
  <c r="C36" i="60"/>
  <c r="C19" i="61"/>
  <c r="C27" i="61"/>
  <c r="C33" i="61"/>
  <c r="C8" i="62"/>
  <c r="C14" i="62"/>
  <c r="C22" i="62"/>
  <c r="C26" i="62"/>
  <c r="C30" i="62"/>
  <c r="C36" i="62"/>
  <c r="C19" i="63"/>
  <c r="C27" i="63"/>
  <c r="C33" i="63"/>
  <c r="C36" i="51"/>
  <c r="C19" i="52"/>
  <c r="C27" i="52"/>
  <c r="C33" i="52"/>
  <c r="C19" i="54"/>
  <c r="C27" i="54"/>
  <c r="C33" i="54"/>
  <c r="C8" i="55"/>
  <c r="C14" i="55"/>
  <c r="C22" i="55"/>
  <c r="C26" i="55"/>
  <c r="C30" i="55"/>
  <c r="C36" i="55"/>
  <c r="C19" i="56"/>
  <c r="C27" i="56"/>
  <c r="C33" i="56"/>
  <c r="C8" i="57"/>
  <c r="C14" i="57"/>
  <c r="C22" i="57"/>
  <c r="C26" i="57"/>
  <c r="C30" i="57"/>
  <c r="C36" i="57"/>
  <c r="C19" i="58"/>
  <c r="C27" i="58"/>
  <c r="C33" i="58"/>
  <c r="C8" i="59"/>
  <c r="C14" i="59"/>
  <c r="C22" i="59"/>
  <c r="C26" i="59"/>
  <c r="C30" i="59"/>
  <c r="C36" i="59"/>
  <c r="C19" i="60"/>
  <c r="C27" i="60"/>
  <c r="C33" i="60"/>
  <c r="C8" i="61"/>
  <c r="C14" i="61"/>
  <c r="C22" i="61"/>
  <c r="C26" i="61"/>
  <c r="C30" i="61"/>
  <c r="C36" i="61"/>
  <c r="C19" i="62"/>
  <c r="C27" i="62"/>
  <c r="C33" i="62"/>
  <c r="C8" i="63"/>
  <c r="C14" i="63"/>
  <c r="C22" i="63"/>
  <c r="C26" i="63"/>
  <c r="C30" i="63"/>
  <c r="C36" i="63"/>
  <c r="P8" i="20"/>
  <c r="P19" i="20"/>
  <c r="P14" i="21"/>
  <c r="P30" i="21"/>
  <c r="P22" i="20"/>
  <c r="C26" i="20"/>
  <c r="P36" i="20"/>
  <c r="P8" i="21"/>
  <c r="P19" i="21"/>
  <c r="P33" i="21"/>
  <c r="P27" i="22"/>
  <c r="C30" i="22"/>
  <c r="P33" i="20"/>
  <c r="P22" i="22"/>
  <c r="P36" i="22"/>
  <c r="P27" i="20"/>
  <c r="P22" i="21"/>
  <c r="P36" i="21"/>
  <c r="P14" i="22"/>
  <c r="P30" i="22"/>
  <c r="P19" i="23"/>
  <c r="P22" i="23"/>
  <c r="P8" i="24"/>
  <c r="P30" i="24"/>
  <c r="P33" i="24"/>
  <c r="P14" i="25"/>
  <c r="P27" i="23"/>
  <c r="C30" i="23"/>
  <c r="P30" i="23"/>
  <c r="P22" i="24"/>
  <c r="C8" i="25"/>
  <c r="P8" i="25"/>
  <c r="C26" i="25"/>
  <c r="P27" i="25"/>
  <c r="C30" i="25"/>
  <c r="P30" i="25"/>
  <c r="C27" i="24"/>
  <c r="P27" i="24"/>
  <c r="P19" i="25"/>
  <c r="P22" i="25"/>
  <c r="P33" i="23"/>
  <c r="C36" i="23"/>
  <c r="P36" i="23"/>
  <c r="P14" i="24"/>
  <c r="C19" i="24"/>
  <c r="P19" i="24"/>
  <c r="P33" i="25"/>
  <c r="C36" i="25"/>
  <c r="P36" i="25"/>
  <c r="P26" i="17"/>
  <c r="P26" i="13"/>
  <c r="C26" i="13"/>
  <c r="P26" i="14"/>
  <c r="P26" i="16"/>
  <c r="C8" i="14"/>
  <c r="C14" i="14"/>
  <c r="C22" i="14"/>
  <c r="C26" i="14"/>
  <c r="C30" i="14"/>
  <c r="C36" i="14"/>
  <c r="C19" i="15"/>
  <c r="C27" i="15"/>
  <c r="C33" i="15"/>
  <c r="C8" i="16"/>
  <c r="C14" i="16"/>
  <c r="C22" i="16"/>
  <c r="C19" i="19"/>
  <c r="C27" i="19"/>
  <c r="C33" i="19"/>
  <c r="P27" i="13"/>
  <c r="C8" i="13"/>
  <c r="C14" i="13"/>
  <c r="C22" i="13"/>
  <c r="C30" i="13"/>
  <c r="C36" i="13"/>
  <c r="C19" i="14"/>
  <c r="C27" i="14"/>
  <c r="C33" i="14"/>
  <c r="C8" i="15"/>
  <c r="C14" i="15"/>
  <c r="C22" i="15"/>
  <c r="C26" i="15"/>
  <c r="C30" i="15"/>
  <c r="C36" i="15"/>
  <c r="C19" i="16"/>
  <c r="C27" i="16"/>
  <c r="C33" i="16"/>
  <c r="C8" i="17"/>
  <c r="C14" i="17"/>
  <c r="C22" i="17"/>
  <c r="C26" i="17"/>
  <c r="C30" i="17"/>
  <c r="C36" i="17"/>
  <c r="C19" i="18"/>
  <c r="C27" i="18"/>
  <c r="C33" i="18"/>
  <c r="C8" i="19"/>
  <c r="C30" i="19"/>
  <c r="C36" i="19"/>
  <c r="P26" i="12"/>
  <c r="P26" i="11"/>
  <c r="C19" i="9"/>
  <c r="C27" i="9"/>
  <c r="C33" i="9"/>
  <c r="C8" i="10"/>
  <c r="C14" i="10"/>
  <c r="C22" i="10"/>
  <c r="P26" i="10"/>
  <c r="C30" i="10"/>
  <c r="C36" i="10"/>
  <c r="C19" i="11"/>
  <c r="C27" i="11"/>
  <c r="C33" i="11"/>
  <c r="C8" i="12"/>
  <c r="C22" i="12"/>
  <c r="C26" i="12"/>
  <c r="C30" i="12"/>
  <c r="C36" i="12"/>
  <c r="C19" i="7"/>
  <c r="C27" i="7"/>
  <c r="C33" i="7"/>
  <c r="C8" i="8"/>
  <c r="C14" i="8"/>
  <c r="C22" i="8"/>
  <c r="C26" i="8"/>
  <c r="P26" i="6"/>
  <c r="C26" i="6"/>
  <c r="C8" i="6"/>
  <c r="C14" i="6"/>
  <c r="C22" i="6"/>
  <c r="C30" i="6"/>
  <c r="C36" i="6"/>
  <c r="P27" i="6"/>
  <c r="C8" i="5"/>
  <c r="C14" i="5"/>
  <c r="C22" i="5"/>
  <c r="C30" i="5"/>
  <c r="C36" i="5"/>
  <c r="C28" i="1"/>
  <c r="C29" i="1"/>
  <c r="C31" i="1"/>
  <c r="C32" i="1"/>
  <c r="P22" i="1"/>
  <c r="P45" i="1"/>
  <c r="C45" i="1"/>
  <c r="C36" i="1"/>
  <c r="P39" i="1"/>
  <c r="P38" i="1"/>
  <c r="P37" i="1"/>
  <c r="C39" i="1"/>
  <c r="C38" i="1"/>
  <c r="C37" i="1"/>
  <c r="P29" i="1"/>
  <c r="P28" i="1"/>
  <c r="P93" i="1"/>
  <c r="P92" i="1"/>
  <c r="P91" i="1"/>
  <c r="P90" i="1"/>
  <c r="P89" i="1"/>
  <c r="P88" i="1"/>
  <c r="P87" i="1"/>
  <c r="P86" i="1"/>
  <c r="P85" i="1"/>
  <c r="P84" i="1"/>
  <c r="P83" i="1"/>
  <c r="P82" i="1"/>
  <c r="P78" i="1"/>
  <c r="P77" i="1"/>
  <c r="P76" i="1"/>
  <c r="P75" i="1"/>
  <c r="P74" i="1"/>
  <c r="P73" i="1"/>
  <c r="P72" i="1"/>
  <c r="P71" i="1"/>
  <c r="P70" i="1"/>
  <c r="P69" i="1"/>
  <c r="P68" i="1"/>
  <c r="P67" i="1"/>
  <c r="P63" i="1"/>
  <c r="P62" i="1"/>
  <c r="P61" i="1"/>
  <c r="P60" i="1"/>
  <c r="P59" i="1"/>
  <c r="P58" i="1"/>
  <c r="P57" i="1"/>
  <c r="P56" i="1"/>
  <c r="P55" i="1"/>
  <c r="P54" i="1"/>
  <c r="P53" i="1"/>
  <c r="P52" i="1"/>
  <c r="P51" i="1"/>
  <c r="P50" i="1"/>
  <c r="P46" i="1"/>
  <c r="P44" i="1"/>
  <c r="P42" i="1"/>
  <c r="P43" i="1" s="1"/>
  <c r="P35" i="1"/>
  <c r="P34" i="1"/>
  <c r="P32" i="1"/>
  <c r="P31" i="1"/>
  <c r="P25" i="1"/>
  <c r="P24" i="1"/>
  <c r="P23" i="1"/>
  <c r="P21" i="1"/>
  <c r="P20" i="1"/>
  <c r="P18" i="1"/>
  <c r="P17" i="1"/>
  <c r="P16" i="1"/>
  <c r="P15" i="1"/>
  <c r="P11" i="1"/>
  <c r="P10" i="1"/>
  <c r="C93" i="1"/>
  <c r="C92" i="1"/>
  <c r="C91" i="1"/>
  <c r="C90" i="1"/>
  <c r="C89" i="1"/>
  <c r="C88" i="1"/>
  <c r="C87" i="1"/>
  <c r="C86" i="1"/>
  <c r="C85" i="1"/>
  <c r="C84" i="1"/>
  <c r="C83" i="1"/>
  <c r="C82" i="1"/>
  <c r="C78" i="1"/>
  <c r="C77" i="1"/>
  <c r="C76" i="1"/>
  <c r="C75" i="1"/>
  <c r="C74" i="1"/>
  <c r="C73" i="1"/>
  <c r="C72" i="1"/>
  <c r="C71" i="1"/>
  <c r="C70" i="1"/>
  <c r="C69" i="1"/>
  <c r="C68" i="1"/>
  <c r="C67" i="1"/>
  <c r="C63" i="1"/>
  <c r="C62" i="1"/>
  <c r="C61" i="1"/>
  <c r="C60" i="1"/>
  <c r="C59" i="1"/>
  <c r="C58" i="1"/>
  <c r="C57" i="1"/>
  <c r="C56" i="1"/>
  <c r="C55" i="1"/>
  <c r="C54" i="1"/>
  <c r="C53" i="1"/>
  <c r="C52" i="1"/>
  <c r="C51" i="1"/>
  <c r="C50" i="1"/>
  <c r="C46" i="1"/>
  <c r="C44" i="1"/>
  <c r="C42" i="1"/>
  <c r="C43" i="1" s="1"/>
  <c r="C35" i="1"/>
  <c r="C34" i="1"/>
  <c r="C25" i="1"/>
  <c r="C24" i="1"/>
  <c r="C23" i="1"/>
  <c r="C21" i="1"/>
  <c r="C20" i="1"/>
  <c r="C18" i="1"/>
  <c r="C17" i="1"/>
  <c r="C16" i="1"/>
  <c r="C15" i="1"/>
  <c r="C11" i="1"/>
  <c r="C10" i="1"/>
  <c r="P9" i="1"/>
  <c r="C9" i="1"/>
  <c r="P14" i="1"/>
  <c r="P33" i="1" l="1"/>
  <c r="P19" i="1"/>
  <c r="P30" i="1"/>
  <c r="C30" i="1"/>
  <c r="C27" i="1"/>
  <c r="I26" i="1"/>
  <c r="P26" i="53"/>
  <c r="C26" i="53"/>
  <c r="C26" i="9"/>
  <c r="C26" i="16"/>
  <c r="E26" i="1"/>
  <c r="P26" i="23"/>
  <c r="P26" i="51"/>
  <c r="P27" i="1"/>
  <c r="C26" i="11"/>
  <c r="C26" i="5"/>
  <c r="P26" i="22"/>
  <c r="P26" i="9"/>
  <c r="C26" i="7"/>
  <c r="M26" i="1"/>
  <c r="P26" i="52"/>
  <c r="C26" i="52"/>
  <c r="K26" i="1"/>
  <c r="P26" i="56"/>
  <c r="C26" i="56"/>
  <c r="P26" i="48"/>
  <c r="C26" i="48"/>
  <c r="D26" i="1"/>
  <c r="P26" i="46"/>
  <c r="C26" i="46"/>
  <c r="P26" i="60"/>
  <c r="C26" i="60"/>
  <c r="P26" i="58"/>
  <c r="C26" i="58"/>
  <c r="P26" i="50"/>
  <c r="C26" i="50"/>
  <c r="P36" i="1"/>
  <c r="C26" i="23"/>
  <c r="P26" i="21"/>
  <c r="C26" i="21"/>
  <c r="P26" i="20"/>
  <c r="P26" i="24"/>
  <c r="C26" i="24"/>
  <c r="C26" i="10"/>
  <c r="C26" i="1" l="1"/>
  <c r="P26" i="1"/>
</calcChain>
</file>

<file path=xl/sharedStrings.xml><?xml version="1.0" encoding="utf-8"?>
<sst xmlns="http://schemas.openxmlformats.org/spreadsheetml/2006/main" count="7915" uniqueCount="95">
  <si>
    <t>FEUILLE DE SAISIE DES DONNEES MENSUELLES</t>
  </si>
  <si>
    <t>Section</t>
  </si>
  <si>
    <t>EFFECTIFS</t>
  </si>
  <si>
    <t>MOIS</t>
  </si>
  <si>
    <t>TOTAL</t>
  </si>
  <si>
    <t>janvier</t>
  </si>
  <si>
    <t>février</t>
  </si>
  <si>
    <t>mars</t>
  </si>
  <si>
    <t>avril</t>
  </si>
  <si>
    <t>mai</t>
  </si>
  <si>
    <t>juin</t>
  </si>
  <si>
    <t>juillet</t>
  </si>
  <si>
    <t>août</t>
  </si>
  <si>
    <t>septembre</t>
  </si>
  <si>
    <t>octobre</t>
  </si>
  <si>
    <t>novembre</t>
  </si>
  <si>
    <t>décembre</t>
  </si>
  <si>
    <t>Membres</t>
  </si>
  <si>
    <t>Actifs</t>
  </si>
  <si>
    <t>Adhérents</t>
  </si>
  <si>
    <t>Sympathisants</t>
  </si>
  <si>
    <t>RELATIONS AVEC LES MALADES</t>
  </si>
  <si>
    <t xml:space="preserve">Nombre d'Appels provenant   (1) </t>
  </si>
  <si>
    <t>des familles</t>
  </si>
  <si>
    <t>des médecins</t>
  </si>
  <si>
    <t>des services sociaux</t>
  </si>
  <si>
    <t>des malades</t>
  </si>
  <si>
    <t>Nombre de personnes envoyées en soins</t>
  </si>
  <si>
    <t>à l'hôpital</t>
  </si>
  <si>
    <t>en cure ambulatoire</t>
  </si>
  <si>
    <t>Nombre de personnes vues par l'association</t>
  </si>
  <si>
    <t>Nombre de personnes ayant contacté l'asso.</t>
  </si>
  <si>
    <t>Nombre de personnes suivies  (2)</t>
  </si>
  <si>
    <t>Nombre de rechutes connues</t>
  </si>
  <si>
    <t>Total des échanges</t>
  </si>
  <si>
    <t>appels reçus après 18h</t>
  </si>
  <si>
    <t>appels reçus le week-end</t>
  </si>
  <si>
    <t>appels donnés après 18h</t>
  </si>
  <si>
    <t>appels donnés le week-end</t>
  </si>
  <si>
    <t>total des échanges écrits</t>
  </si>
  <si>
    <t>échanges de courriers postaux</t>
  </si>
  <si>
    <t>échanges de  mails, sms</t>
  </si>
  <si>
    <t>Total des visites</t>
  </si>
  <si>
    <t>Domicile</t>
  </si>
  <si>
    <t>Hopital</t>
  </si>
  <si>
    <t>Autres</t>
  </si>
  <si>
    <t>BENEVOLAT</t>
  </si>
  <si>
    <t>Nombre d'heures bénévoles</t>
  </si>
  <si>
    <t>Equivalent Temps Plein</t>
  </si>
  <si>
    <t>Nombre de kilomètres parcourus</t>
  </si>
  <si>
    <t>Nombre de forums - salons, etc,</t>
  </si>
  <si>
    <t>ACTIONS DE PREVENTION MENEES</t>
  </si>
  <si>
    <t>Type d'actions</t>
  </si>
  <si>
    <t>Nombre de réunions</t>
  </si>
  <si>
    <t xml:space="preserve">en milieu festif </t>
  </si>
  <si>
    <t>Nombre de personnes</t>
  </si>
  <si>
    <t>en milieu scolaire</t>
  </si>
  <si>
    <t>en milieu Etudiant</t>
  </si>
  <si>
    <t>prév. ou sécurité routière</t>
  </si>
  <si>
    <t>en milieu pénitentiaire</t>
  </si>
  <si>
    <t xml:space="preserve">en entreprise </t>
  </si>
  <si>
    <t>en direction des séniors</t>
  </si>
  <si>
    <t>GROUPES DE PAROLE</t>
  </si>
  <si>
    <t>Type de groupe</t>
  </si>
  <si>
    <t>mixtes</t>
  </si>
  <si>
    <t>femmes</t>
  </si>
  <si>
    <t>entourage</t>
  </si>
  <si>
    <t>jeunes</t>
  </si>
  <si>
    <t>familles</t>
  </si>
  <si>
    <t>ouvertes au public</t>
  </si>
  <si>
    <t>PARTENARIATS - RESEAUX</t>
  </si>
  <si>
    <t>Nom du partenaire / réseau</t>
  </si>
  <si>
    <t>MILDECA</t>
  </si>
  <si>
    <t>ANPAA</t>
  </si>
  <si>
    <t>CPAM</t>
  </si>
  <si>
    <t>ARS</t>
  </si>
  <si>
    <t>CSAPA</t>
  </si>
  <si>
    <t>MSA</t>
  </si>
  <si>
    <t>Assistantes sociales</t>
  </si>
  <si>
    <t>Gendarmerie</t>
  </si>
  <si>
    <t>Police</t>
  </si>
  <si>
    <t>Milieu carcéral</t>
  </si>
  <si>
    <t>Prévention ou sécurité routière</t>
  </si>
  <si>
    <t>(1) Nombre d'Appels provenant :</t>
  </si>
  <si>
    <t>Tous les appels donnés et reçus à toute heure</t>
  </si>
  <si>
    <t>(2) Nombre de malades suivis :</t>
  </si>
  <si>
    <t xml:space="preserve">Ce nombre est le nombre de malades suivis de leur arrivée à l'association et pendant une durée d'un an. Il est compté en file active ce qui veut dire qu'on le comptabilise à chaque fois qu'il est en contact avec l'association (en réunion, groupe de parole, entretien individuel et même visites, etc,). 
 A chaque fois il est comptabilisé comme 1. </t>
  </si>
  <si>
    <t>GRAPHIQUES GENERAUX</t>
  </si>
  <si>
    <t>GRAPHIQUES DETAILS</t>
  </si>
  <si>
    <t>Membre</t>
  </si>
  <si>
    <t>appels reçus  (3)</t>
  </si>
  <si>
    <t>appels donnés  (3)</t>
  </si>
  <si>
    <t>Total des échanges téléponiques</t>
  </si>
  <si>
    <t>(3) nombres d'appels reçus et donnés:</t>
  </si>
  <si>
    <t>En dehors des WE et pendant les heures de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</si>
</sst>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20"/>
      <color theme="1"/>
      <name val="Arial"/>
      <family val="2"/>
    </font>
    <font>
      <b/>
      <sz val="11"/>
      <color rgb="FFFF0000"/>
      <name val="Calibri"/>
      <family val="2"/>
      <scheme val="minor"/>
    </font>
    <font>
      <b/>
      <sz val="11"/>
      <color theme="1"/>
      <name val="Arial"/>
      <family val="2"/>
    </font>
    <font>
      <b/>
      <sz val="11"/>
      <color theme="0" tint="-4.9989318521683403E-2"/>
      <name val="Calibri"/>
      <family val="2"/>
      <scheme val="minor"/>
    </font>
    <font>
      <b/>
      <sz val="20"/>
      <color theme="1"/>
      <name val="Calibri"/>
      <family val="2"/>
      <scheme val="minor"/>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5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style="double">
        <color auto="1"/>
      </left>
      <right style="double">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bottom style="dotted">
        <color auto="1"/>
      </bottom>
      <diagonal/>
    </border>
    <border>
      <left style="double">
        <color auto="1"/>
      </left>
      <right style="double">
        <color auto="1"/>
      </right>
      <top/>
      <bottom style="dotted">
        <color auto="1"/>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style="double">
        <color auto="1"/>
      </left>
      <right style="double">
        <color auto="1"/>
      </right>
      <top style="dotted">
        <color auto="1"/>
      </top>
      <bottom style="dotted">
        <color auto="1"/>
      </bottom>
      <diagonal/>
    </border>
    <border>
      <left style="medium">
        <color auto="1"/>
      </left>
      <right/>
      <top style="dotted">
        <color auto="1"/>
      </top>
      <bottom style="medium">
        <color auto="1"/>
      </bottom>
      <diagonal/>
    </border>
    <border>
      <left style="medium">
        <color auto="1"/>
      </left>
      <right/>
      <top style="dotted">
        <color auto="1"/>
      </top>
      <bottom style="thin">
        <color auto="1"/>
      </bottom>
      <diagonal/>
    </border>
    <border>
      <left style="double">
        <color auto="1"/>
      </left>
      <right style="double">
        <color auto="1"/>
      </right>
      <top style="dotted">
        <color auto="1"/>
      </top>
      <bottom style="thin">
        <color auto="1"/>
      </bottom>
      <diagonal/>
    </border>
    <border>
      <left style="medium">
        <color auto="1"/>
      </left>
      <right/>
      <top style="dotted">
        <color auto="1"/>
      </top>
      <bottom/>
      <diagonal/>
    </border>
    <border>
      <left style="double">
        <color auto="1"/>
      </left>
      <right style="double">
        <color auto="1"/>
      </right>
      <top style="dotted">
        <color auto="1"/>
      </top>
      <bottom/>
      <diagonal/>
    </border>
    <border>
      <left style="double">
        <color auto="1"/>
      </left>
      <right style="double">
        <color auto="1"/>
      </right>
      <top style="thin">
        <color auto="1"/>
      </top>
      <bottom style="dotted">
        <color auto="1"/>
      </bottom>
      <diagonal/>
    </border>
    <border>
      <left style="double">
        <color auto="1"/>
      </left>
      <right style="double">
        <color auto="1"/>
      </right>
      <top style="dotted">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diagonal/>
    </border>
    <border>
      <left/>
      <right style="medium">
        <color auto="1"/>
      </right>
      <top style="dotted">
        <color auto="1"/>
      </top>
      <bottom style="thin">
        <color auto="1"/>
      </bottom>
      <diagonal/>
    </border>
    <border>
      <left/>
      <right style="medium">
        <color auto="1"/>
      </right>
      <top style="dotted">
        <color auto="1"/>
      </top>
      <bottom style="medium">
        <color auto="1"/>
      </bottom>
      <diagonal/>
    </border>
    <border>
      <left/>
      <right style="medium">
        <color auto="1"/>
      </right>
      <top/>
      <bottom style="medium">
        <color auto="1"/>
      </bottom>
      <diagonal/>
    </border>
    <border>
      <left/>
      <right style="medium">
        <color auto="1"/>
      </right>
      <top/>
      <bottom style="dotted">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
      <left/>
      <right/>
      <top/>
      <bottom style="dotted">
        <color auto="1"/>
      </bottom>
      <diagonal/>
    </border>
    <border>
      <left/>
      <right/>
      <top style="dotted">
        <color auto="1"/>
      </top>
      <bottom style="thin">
        <color auto="1"/>
      </bottom>
      <diagonal/>
    </border>
    <border>
      <left/>
      <right/>
      <top style="dotted">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diagonal/>
    </border>
    <border>
      <left style="medium">
        <color auto="1"/>
      </left>
      <right style="medium">
        <color auto="1"/>
      </right>
      <top/>
      <bottom style="dotted">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dotted">
        <color auto="1"/>
      </top>
      <bottom style="medium">
        <color auto="1"/>
      </bottom>
      <diagonal/>
    </border>
    <border>
      <left style="double">
        <color auto="1"/>
      </left>
      <right style="double">
        <color auto="1"/>
      </right>
      <top style="medium">
        <color auto="1"/>
      </top>
      <bottom style="medium">
        <color auto="1"/>
      </bottom>
      <diagonal/>
    </border>
    <border>
      <left style="medium">
        <color auto="1"/>
      </left>
      <right/>
      <top style="medium">
        <color auto="1"/>
      </top>
      <bottom style="dotted">
        <color auto="1"/>
      </bottom>
      <diagonal/>
    </border>
    <border>
      <left/>
      <right style="medium">
        <color auto="1"/>
      </right>
      <top style="medium">
        <color auto="1"/>
      </top>
      <bottom style="dotted">
        <color auto="1"/>
      </bottom>
      <diagonal/>
    </border>
  </borders>
  <cellStyleXfs count="1">
    <xf numFmtId="0" fontId="0" fillId="0" borderId="0"/>
  </cellStyleXfs>
  <cellXfs count="110">
    <xf numFmtId="0" fontId="0" fillId="0" borderId="0" xfId="0"/>
    <xf numFmtId="0" fontId="0" fillId="0" borderId="1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 fillId="0" borderId="0" xfId="0" applyFont="1"/>
    <xf numFmtId="0" fontId="0" fillId="0" borderId="0" xfId="0" applyAlignment="1">
      <alignment horizontal="center" vertical="center"/>
    </xf>
    <xf numFmtId="0" fontId="0" fillId="0" borderId="6" xfId="0" applyBorder="1"/>
    <xf numFmtId="0" fontId="0" fillId="0" borderId="5" xfId="0" applyBorder="1"/>
    <xf numFmtId="0" fontId="1" fillId="4"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4" borderId="10" xfId="0" applyFont="1" applyFill="1" applyBorder="1" applyAlignment="1">
      <alignment horizontal="center" vertical="center"/>
    </xf>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32" xfId="0" applyBorder="1"/>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5" fillId="3" borderId="48" xfId="0"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 fillId="2" borderId="9" xfId="0" applyFont="1" applyFill="1" applyBorder="1" applyAlignment="1">
      <alignment horizontal="center" vertical="center"/>
    </xf>
    <xf numFmtId="0" fontId="0" fillId="7" borderId="48" xfId="0" applyFill="1" applyBorder="1" applyAlignment="1">
      <alignment horizontal="center" vertical="center"/>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6" borderId="41" xfId="0" applyFill="1" applyBorder="1" applyAlignment="1">
      <alignment horizontal="center" vertical="center"/>
    </xf>
    <xf numFmtId="0" fontId="0" fillId="6" borderId="7" xfId="0" applyFill="1" applyBorder="1" applyAlignment="1">
      <alignment horizontal="center" vertical="center"/>
    </xf>
    <xf numFmtId="0" fontId="0" fillId="6" borderId="55" xfId="0" applyFill="1" applyBorder="1" applyAlignment="1">
      <alignment horizontal="center" vertical="center"/>
    </xf>
    <xf numFmtId="0" fontId="1" fillId="0" borderId="0" xfId="0" applyFont="1" applyAlignment="1">
      <alignment horizontal="right"/>
    </xf>
    <xf numFmtId="0" fontId="0" fillId="0" borderId="0" xfId="0" applyAlignment="1">
      <alignment horizontal="right"/>
    </xf>
    <xf numFmtId="0" fontId="2" fillId="0" borderId="0" xfId="0" applyFont="1" applyAlignment="1">
      <alignment horizontal="centerContinuous" vertical="center"/>
    </xf>
    <xf numFmtId="0" fontId="0" fillId="0" borderId="0" xfId="0" applyAlignment="1">
      <alignment vertical="center"/>
    </xf>
    <xf numFmtId="0" fontId="0" fillId="0" borderId="38" xfId="0" applyBorder="1" applyAlignment="1">
      <alignment vertical="center"/>
    </xf>
    <xf numFmtId="0" fontId="1" fillId="5" borderId="6" xfId="0" applyFont="1" applyFill="1" applyBorder="1" applyAlignment="1">
      <alignment horizontal="centerContinuous" vertical="center"/>
    </xf>
    <xf numFmtId="0" fontId="1" fillId="5" borderId="33" xfId="0" applyFont="1" applyFill="1" applyBorder="1" applyAlignment="1">
      <alignment horizontal="centerContinuous" vertical="center"/>
    </xf>
    <xf numFmtId="0" fontId="0" fillId="0" borderId="15" xfId="0" applyBorder="1" applyAlignment="1">
      <alignment horizontal="centerContinuous" vertical="center"/>
    </xf>
    <xf numFmtId="0" fontId="0" fillId="0" borderId="26" xfId="0" applyBorder="1" applyAlignment="1">
      <alignment horizontal="centerContinuous" vertical="center"/>
    </xf>
    <xf numFmtId="0" fontId="0" fillId="0" borderId="17" xfId="0" applyBorder="1" applyAlignment="1">
      <alignment horizontal="centerContinuous" vertical="center"/>
    </xf>
    <xf numFmtId="0" fontId="0" fillId="0" borderId="29" xfId="0" applyBorder="1" applyAlignment="1">
      <alignment horizontal="centerContinuous" vertical="center"/>
    </xf>
    <xf numFmtId="0" fontId="1" fillId="0" borderId="7" xfId="0" applyFont="1" applyBorder="1" applyAlignment="1">
      <alignment horizontal="centerContinuous" vertical="center"/>
    </xf>
    <xf numFmtId="0" fontId="0" fillId="0" borderId="7" xfId="0" applyBorder="1" applyAlignment="1">
      <alignment horizontal="centerContinuous" vertical="center"/>
    </xf>
    <xf numFmtId="0" fontId="7" fillId="0" borderId="12" xfId="0" applyFont="1" applyBorder="1" applyAlignment="1">
      <alignment horizontal="centerContinuous" vertical="center"/>
    </xf>
    <xf numFmtId="0" fontId="7" fillId="0" borderId="31" xfId="0" applyFont="1" applyBorder="1" applyAlignment="1">
      <alignment horizontal="centerContinuous" vertical="center"/>
    </xf>
    <xf numFmtId="0" fontId="7" fillId="0" borderId="56" xfId="0" applyFont="1" applyBorder="1" applyAlignment="1">
      <alignment horizontal="right" vertical="center"/>
    </xf>
    <xf numFmtId="0" fontId="7" fillId="0" borderId="57" xfId="0" applyFont="1" applyBorder="1" applyAlignment="1">
      <alignment horizontal="left" vertical="center"/>
    </xf>
    <xf numFmtId="0" fontId="7" fillId="0" borderId="18" xfId="0" applyFont="1" applyBorder="1" applyAlignment="1">
      <alignment horizontal="centerContinuous" vertical="center"/>
    </xf>
    <xf numFmtId="0" fontId="7" fillId="0" borderId="28" xfId="0" applyFont="1" applyBorder="1" applyAlignment="1">
      <alignment horizontal="centerContinuous" vertical="center"/>
    </xf>
    <xf numFmtId="0" fontId="7" fillId="0" borderId="14" xfId="0" applyFont="1" applyBorder="1" applyAlignment="1">
      <alignment horizontal="right" vertical="center"/>
    </xf>
    <xf numFmtId="0" fontId="7" fillId="0" borderId="25" xfId="0" applyFont="1" applyBorder="1" applyAlignment="1">
      <alignment horizontal="left" vertical="center"/>
    </xf>
    <xf numFmtId="0" fontId="7" fillId="0" borderId="17" xfId="0" applyFont="1" applyBorder="1" applyAlignment="1">
      <alignment horizontal="centerContinuous" vertical="center"/>
    </xf>
    <xf numFmtId="0" fontId="7" fillId="0" borderId="29" xfId="0" applyFont="1" applyBorder="1" applyAlignment="1">
      <alignment horizontal="centerContinuous" vertical="center"/>
    </xf>
    <xf numFmtId="2" fontId="0" fillId="6" borderId="7" xfId="0" applyNumberFormat="1" applyFill="1" applyBorder="1" applyAlignment="1">
      <alignment horizontal="center" vertical="center"/>
    </xf>
    <xf numFmtId="2" fontId="0" fillId="6" borderId="55" xfId="0" applyNumberFormat="1" applyFill="1" applyBorder="1" applyAlignment="1">
      <alignment horizontal="center" vertical="center"/>
    </xf>
    <xf numFmtId="2" fontId="0" fillId="6" borderId="41" xfId="0" applyNumberFormat="1" applyFill="1" applyBorder="1" applyAlignment="1">
      <alignment horizontal="center" vertical="center"/>
    </xf>
    <xf numFmtId="0" fontId="0" fillId="0" borderId="45" xfId="0" applyBorder="1" applyAlignment="1">
      <alignment horizontal="center" vertical="center"/>
    </xf>
    <xf numFmtId="0" fontId="0" fillId="0" borderId="13" xfId="0" applyBorder="1" applyAlignment="1">
      <alignment horizontal="center" vertical="center"/>
    </xf>
    <xf numFmtId="0" fontId="0" fillId="0" borderId="43" xfId="0" applyBorder="1" applyAlignment="1">
      <alignment horizontal="center" vertical="center"/>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21" xfId="0" applyBorder="1" applyAlignment="1">
      <alignment horizontal="center" vertical="center"/>
    </xf>
    <xf numFmtId="0" fontId="0" fillId="0" borderId="42" xfId="0" applyBorder="1" applyAlignment="1">
      <alignment horizontal="center" vertical="center"/>
    </xf>
    <xf numFmtId="0" fontId="0" fillId="0" borderId="22" xfId="0" applyBorder="1" applyAlignment="1">
      <alignment horizontal="center" vertical="center"/>
    </xf>
    <xf numFmtId="0" fontId="0" fillId="0" borderId="46"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47" xfId="0" applyBorder="1" applyAlignment="1">
      <alignment horizontal="center" vertical="center"/>
    </xf>
    <xf numFmtId="0" fontId="1" fillId="5" borderId="6" xfId="0" applyFont="1" applyFill="1" applyBorder="1" applyAlignment="1">
      <alignment horizontal="center" vertical="center"/>
    </xf>
    <xf numFmtId="0" fontId="1" fillId="5" borderId="33" xfId="0" applyFont="1" applyFill="1"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4" fillId="2" borderId="4" xfId="0" applyFont="1"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30" xfId="0" applyFill="1"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0" fillId="2" borderId="5" xfId="0" applyFill="1" applyBorder="1"/>
    <xf numFmtId="0" fontId="0" fillId="2" borderId="8" xfId="0" applyFill="1" applyBorder="1"/>
    <xf numFmtId="0" fontId="0" fillId="2" borderId="30" xfId="0" applyFill="1" applyBorder="1"/>
    <xf numFmtId="0" fontId="1" fillId="7" borderId="11" xfId="0" applyFont="1" applyFill="1" applyBorder="1" applyAlignment="1">
      <alignment horizontal="center" vertical="center"/>
    </xf>
    <xf numFmtId="0" fontId="1" fillId="7" borderId="24" xfId="0" applyFont="1" applyFill="1" applyBorder="1" applyAlignment="1">
      <alignment horizontal="center" vertical="center"/>
    </xf>
    <xf numFmtId="0" fontId="1" fillId="5" borderId="6"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8" xfId="0" applyBorder="1" applyAlignment="1">
      <alignment horizontal="center" vertical="center"/>
    </xf>
    <xf numFmtId="0" fontId="0" fillId="0" borderId="30" xfId="0"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00FF"/>
      <color rgb="FFFF66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EFFECTIFS MEMBRES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4ACE-40E5-802E-2F3CFF7F3334}"/>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Section!$A$9:$A$11</c:f>
              <c:strCache>
                <c:ptCount val="3"/>
                <c:pt idx="0">
                  <c:v>Actifs</c:v>
                </c:pt>
                <c:pt idx="1">
                  <c:v>Adhérents</c:v>
                </c:pt>
                <c:pt idx="2">
                  <c:v>Sympathisants</c:v>
                </c:pt>
              </c:strCache>
            </c:strRef>
          </c:cat>
          <c:val>
            <c:numRef>
              <c:f>Section!$C$9:$C$11</c:f>
              <c:numCache>
                <c:formatCode>General</c:formatCode>
                <c:ptCount val="3"/>
                <c:pt idx="0">
                  <c:v>0</c:v>
                </c:pt>
                <c:pt idx="1">
                  <c:v>0</c:v>
                </c:pt>
                <c:pt idx="2">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69692544"/>
        <c:axId val="169706624"/>
      </c:barChart>
      <c:catAx>
        <c:axId val="1696925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69706624"/>
        <c:crosses val="autoZero"/>
        <c:auto val="1"/>
        <c:lblAlgn val="ctr"/>
        <c:lblOffset val="100"/>
        <c:noMultiLvlLbl val="0"/>
      </c:catAx>
      <c:valAx>
        <c:axId val="169706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69692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DETAILS DES VISITES</a:t>
            </a:r>
          </a:p>
        </c:rich>
      </c:tx>
      <c:layout>
        <c:manualLayout>
          <c:xMode val="edge"/>
          <c:yMode val="edge"/>
          <c:x val="0.40546780137331323"/>
          <c:y val="3.33593407207077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3A71-482E-BADB-AACBA0108905}"/>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3A71-482E-BADB-AACBA0108905}"/>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3A71-482E-BADB-AACBA0108905}"/>
              </c:ext>
            </c:extLst>
          </c:dPt>
          <c:dLbls>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Section!$A$37:$B$39</c:f>
              <c:strCache>
                <c:ptCount val="3"/>
                <c:pt idx="0">
                  <c:v>Domicile</c:v>
                </c:pt>
                <c:pt idx="1">
                  <c:v>Hopital</c:v>
                </c:pt>
                <c:pt idx="2">
                  <c:v>Autres</c:v>
                </c:pt>
              </c:strCache>
            </c:strRef>
          </c:cat>
          <c:val>
            <c:numRef>
              <c:f>Section!$C$37:$C$39</c:f>
              <c:numCache>
                <c:formatCode>General</c:formatCode>
                <c:ptCount val="3"/>
                <c:pt idx="0">
                  <c:v>0</c:v>
                </c:pt>
                <c:pt idx="1">
                  <c:v>0</c:v>
                </c:pt>
                <c:pt idx="2">
                  <c:v>0</c:v>
                </c:pt>
              </c:numCache>
            </c:numRef>
          </c:val>
          <c:extLst>
            <c:ext xmlns:c16="http://schemas.microsoft.com/office/drawing/2014/chart" uri="{C3380CC4-5D6E-409C-BE32-E72D297353CC}">
              <c16:uniqueId val="{00000004-6E7B-4DFC-8FA5-A0E6A381679C}"/>
            </c:ext>
          </c:extLst>
        </c:ser>
        <c:dLbls>
          <c:showLegendKey val="0"/>
          <c:showVal val="1"/>
          <c:showCatName val="0"/>
          <c:showSerName val="0"/>
          <c:showPercent val="0"/>
          <c:showBubbleSize val="0"/>
        </c:dLbls>
        <c:gapWidth val="219"/>
        <c:overlap val="-27"/>
        <c:axId val="171870080"/>
        <c:axId val="171871616"/>
      </c:barChart>
      <c:catAx>
        <c:axId val="171870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871616"/>
        <c:crosses val="autoZero"/>
        <c:auto val="1"/>
        <c:lblAlgn val="ctr"/>
        <c:lblOffset val="100"/>
        <c:noMultiLvlLbl val="0"/>
      </c:catAx>
      <c:valAx>
        <c:axId val="171871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870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PERSONNES DIRIGEES VERS ETABLISSEMENTS DE SOINS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Section!$A$20:$A$21</c:f>
              <c:strCache>
                <c:ptCount val="2"/>
                <c:pt idx="0">
                  <c:v>à l'hôpital</c:v>
                </c:pt>
                <c:pt idx="1">
                  <c:v>en cure ambulatoire</c:v>
                </c:pt>
              </c:strCache>
            </c:strRef>
          </c:cat>
          <c:val>
            <c:numRef>
              <c:f>Section!$C$20:$C$21</c:f>
              <c:numCache>
                <c:formatCode>General</c:formatCode>
                <c:ptCount val="2"/>
                <c:pt idx="0">
                  <c:v>0</c:v>
                </c:pt>
                <c:pt idx="1">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71937792"/>
        <c:axId val="171939328"/>
      </c:barChart>
      <c:catAx>
        <c:axId val="1719377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939328"/>
        <c:crosses val="autoZero"/>
        <c:auto val="1"/>
        <c:lblAlgn val="ctr"/>
        <c:lblOffset val="100"/>
        <c:noMultiLvlLbl val="0"/>
      </c:catAx>
      <c:valAx>
        <c:axId val="171939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937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PERSONNES VUES EN ASSOCIATION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B258-448B-A8CF-E36F3D434EB2}"/>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Section!$A$23:$A$25</c:f>
              <c:strCache>
                <c:ptCount val="3"/>
                <c:pt idx="0">
                  <c:v>Nombre de personnes ayant contacté l'asso.</c:v>
                </c:pt>
                <c:pt idx="1">
                  <c:v>Nombre de personnes suivies  (2)</c:v>
                </c:pt>
                <c:pt idx="2">
                  <c:v>Nombre de rechutes connues</c:v>
                </c:pt>
              </c:strCache>
            </c:strRef>
          </c:cat>
          <c:val>
            <c:numRef>
              <c:f>Section!$C$23:$C$25</c:f>
              <c:numCache>
                <c:formatCode>General</c:formatCode>
                <c:ptCount val="3"/>
                <c:pt idx="0">
                  <c:v>0</c:v>
                </c:pt>
                <c:pt idx="1">
                  <c:v>0</c:v>
                </c:pt>
                <c:pt idx="2">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71776256"/>
        <c:axId val="171786240"/>
      </c:barChart>
      <c:catAx>
        <c:axId val="1717762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786240"/>
        <c:crosses val="autoZero"/>
        <c:auto val="1"/>
        <c:lblAlgn val="ctr"/>
        <c:lblOffset val="100"/>
        <c:noMultiLvlLbl val="0"/>
      </c:catAx>
      <c:valAx>
        <c:axId val="171786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776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a:t>RELATION AVEC LES MALADES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9217-4543-B624-C36257CEF4FC}"/>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9217-4543-B624-C36257CEF4FC}"/>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9217-4543-B624-C36257CEF4FC}"/>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9217-4543-B624-C36257CEF4FC}"/>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9-9217-4543-B624-C36257CEF4FC}"/>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B-9217-4543-B624-C36257CEF4FC}"/>
              </c:ext>
            </c:extLst>
          </c:dPt>
          <c:dPt>
            <c:idx val="6"/>
            <c:invertIfNegative val="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4ED-4CBB-BBE9-8101310810B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(Section!$A$14:$B$14,Section!$A$19,Section!$A$22,Section!$A$27,Section!$A$30,Section!$A$33,Section!$A$36)</c:f>
              <c:strCache>
                <c:ptCount val="7"/>
                <c:pt idx="0">
                  <c:v>Nombre d'Appels provenant   (1) </c:v>
                </c:pt>
                <c:pt idx="1">
                  <c:v>Nombre de personnes envoyées en soins</c:v>
                </c:pt>
                <c:pt idx="2">
                  <c:v>Nombre de personnes vues par l'association</c:v>
                </c:pt>
                <c:pt idx="3">
                  <c:v>appels reçus  (3)</c:v>
                </c:pt>
                <c:pt idx="4">
                  <c:v>appels donnés  (3)</c:v>
                </c:pt>
                <c:pt idx="5">
                  <c:v>total des échanges écrits</c:v>
                </c:pt>
                <c:pt idx="6">
                  <c:v>Total des visites</c:v>
                </c:pt>
              </c:strCache>
            </c:strRef>
          </c:cat>
          <c:val>
            <c:numRef>
              <c:f>(Section!$C$14,Section!$C$19,Section!$C$22,Section!$C$27,Section!$C$30,Section!$C$33,Section!$C$36)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9217-4543-B624-C36257CEF4FC}"/>
            </c:ext>
          </c:extLst>
        </c:ser>
        <c:dLbls>
          <c:showLegendKey val="0"/>
          <c:showVal val="0"/>
          <c:showCatName val="0"/>
          <c:showSerName val="0"/>
          <c:showPercent val="0"/>
          <c:showBubbleSize val="0"/>
        </c:dLbls>
        <c:gapWidth val="100"/>
        <c:axId val="171330944"/>
        <c:axId val="171332736"/>
      </c:barChart>
      <c:catAx>
        <c:axId val="1713309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71332736"/>
        <c:crosses val="autoZero"/>
        <c:auto val="1"/>
        <c:lblAlgn val="ctr"/>
        <c:lblOffset val="100"/>
        <c:noMultiLvlLbl val="0"/>
      </c:catAx>
      <c:valAx>
        <c:axId val="17133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330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BENEVOLAT</a:t>
            </a:r>
          </a:p>
        </c:rich>
      </c:tx>
      <c:layout>
        <c:manualLayout>
          <c:xMode val="edge"/>
          <c:yMode val="edge"/>
          <c:x val="0.40546780137331323"/>
          <c:y val="3.33593407207077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tx>
            <c:strRef>
              <c:f>Section!$A$40</c:f>
              <c:strCache>
                <c:ptCount val="1"/>
                <c:pt idx="0">
                  <c:v>BENEVOLAT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5BE2-435B-B6BD-7091E11D601F}"/>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5BE2-435B-B6BD-7091E11D601F}"/>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5BE2-435B-B6BD-7091E11D601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5BE2-435B-B6BD-7091E11D601F}"/>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5BE2-435B-B6BD-7091E11D601F}"/>
              </c:ext>
            </c:extLst>
          </c:dPt>
          <c:dLbls>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Section!$A$42:$B$46</c:f>
              <c:strCache>
                <c:ptCount val="5"/>
                <c:pt idx="0">
                  <c:v>Nombre d'heures bénévoles</c:v>
                </c:pt>
                <c:pt idx="1">
                  <c:v>Equivalent Temps Plein</c:v>
                </c:pt>
                <c:pt idx="2">
                  <c:v>Nombre de kilomètres parcourus</c:v>
                </c:pt>
                <c:pt idx="3">
                  <c:v>Nombre de forums - salons, etc,</c:v>
                </c:pt>
                <c:pt idx="4">
                  <c:v>Autres</c:v>
                </c:pt>
              </c:strCache>
            </c:strRef>
          </c:cat>
          <c:val>
            <c:numRef>
              <c:f>Section!$C$42:$C$46</c:f>
              <c:numCache>
                <c:formatCode>0.00</c:formatCode>
                <c:ptCount val="5"/>
                <c:pt idx="0" formatCode="General">
                  <c:v>0</c:v>
                </c:pt>
                <c:pt idx="1">
                  <c:v>0</c:v>
                </c:pt>
                <c:pt idx="2" formatCode="General">
                  <c:v>0</c:v>
                </c:pt>
                <c:pt idx="3" formatCode="General">
                  <c:v>0</c:v>
                </c:pt>
                <c:pt idx="4" formatCode="General">
                  <c:v>0</c:v>
                </c:pt>
              </c:numCache>
            </c:numRef>
          </c:val>
          <c:extLst>
            <c:ext xmlns:c16="http://schemas.microsoft.com/office/drawing/2014/chart" uri="{C3380CC4-5D6E-409C-BE32-E72D297353CC}">
              <c16:uniqueId val="{00000004-6E7B-4DFC-8FA5-A0E6A381679C}"/>
            </c:ext>
          </c:extLst>
        </c:ser>
        <c:dLbls>
          <c:showLegendKey val="0"/>
          <c:showVal val="1"/>
          <c:showCatName val="0"/>
          <c:showSerName val="0"/>
          <c:showPercent val="0"/>
          <c:showBubbleSize val="0"/>
        </c:dLbls>
        <c:gapWidth val="219"/>
        <c:overlap val="-27"/>
        <c:axId val="169609856"/>
        <c:axId val="169619840"/>
      </c:barChart>
      <c:catAx>
        <c:axId val="169609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69619840"/>
        <c:crosses val="autoZero"/>
        <c:auto val="1"/>
        <c:lblAlgn val="ctr"/>
        <c:lblOffset val="100"/>
        <c:noMultiLvlLbl val="0"/>
      </c:catAx>
      <c:valAx>
        <c:axId val="169619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69609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solidFill>
                  <a:sysClr val="windowText" lastClr="000000"/>
                </a:solidFill>
              </a:rPr>
              <a:t>ACTIONS DE PREVENTION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8652625634509621E-2"/>
          <c:y val="0.15600624246293546"/>
          <c:w val="0.91278439828273283"/>
          <c:h val="0.61023763921401719"/>
        </c:manualLayout>
      </c:layout>
      <c:barChart>
        <c:barDir val="col"/>
        <c:grouping val="clustered"/>
        <c:varyColors val="0"/>
        <c:ser>
          <c:idx val="0"/>
          <c:order val="0"/>
          <c:tx>
            <c:strRef>
              <c:f>Section!$A$50</c:f>
              <c:strCache>
                <c:ptCount val="1"/>
                <c:pt idx="0">
                  <c:v>Nombre de réunions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0">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(Section!$B$50,Section!$B$52,Section!$B$54,Section!$B$56,Section!$B$58,Section!$B$60,Section!$B$62)</c:f>
              <c:strCache>
                <c:ptCount val="7"/>
                <c:pt idx="0">
                  <c:v>en milieu festif </c:v>
                </c:pt>
                <c:pt idx="1">
                  <c:v>en milieu scolaire</c:v>
                </c:pt>
                <c:pt idx="2">
                  <c:v>en milieu Etudiant</c:v>
                </c:pt>
                <c:pt idx="3">
                  <c:v>prév. ou sécurité routière</c:v>
                </c:pt>
                <c:pt idx="4">
                  <c:v>en milieu pénitentiaire</c:v>
                </c:pt>
                <c:pt idx="5">
                  <c:v>en entreprise </c:v>
                </c:pt>
                <c:pt idx="6">
                  <c:v>en direction des séniors</c:v>
                </c:pt>
              </c:strCache>
            </c:strRef>
          </c:cat>
          <c:val>
            <c:numRef>
              <c:f>(Section!$C$50,Section!$C$52,Section!$C$54,Section!$C$56,Section!$C$58,Section!$C$60,Section!$C$62)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81B-401A-B358-AB3AFAE3FF6B}"/>
            </c:ext>
          </c:extLst>
        </c:ser>
        <c:dLbls>
          <c:showLegendKey val="0"/>
          <c:showVal val="0"/>
          <c:showCatName val="0"/>
          <c:showSerName val="0"/>
          <c:showPercent val="0"/>
          <c:showBubbleSize val="0"/>
        </c:dLbls>
        <c:gapWidth val="219"/>
        <c:axId val="169900288"/>
        <c:axId val="170434560"/>
      </c:barChart>
      <c:lineChart>
        <c:grouping val="standard"/>
        <c:varyColors val="0"/>
        <c:ser>
          <c:idx val="1"/>
          <c:order val="1"/>
          <c:tx>
            <c:strRef>
              <c:f>Section!$A$51</c:f>
              <c:strCache>
                <c:ptCount val="1"/>
                <c:pt idx="0">
                  <c:v>Nombre de personnes</c:v>
                </c:pt>
              </c:strCache>
            </c:strRef>
          </c:tx>
          <c:spPr>
            <a:ln w="28575" cap="rnd">
              <a:solidFill>
                <a:schemeClr val="accent2"/>
              </a:solidFill>
              <a:round/>
            </a:ln>
            <a:effectLst/>
          </c:spPr>
          <c:marker>
            <c:symbol val="none"/>
          </c:marker>
          <c:dLbls>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(Section!$B$50,Section!$B$52,Section!$B$54,Section!$B$56,Section!$B$58,Section!$B$60,Section!$B$62)</c:f>
              <c:strCache>
                <c:ptCount val="7"/>
                <c:pt idx="0">
                  <c:v>en milieu festif </c:v>
                </c:pt>
                <c:pt idx="1">
                  <c:v>en milieu scolaire</c:v>
                </c:pt>
                <c:pt idx="2">
                  <c:v>en milieu Etudiant</c:v>
                </c:pt>
                <c:pt idx="3">
                  <c:v>prév. ou sécurité routière</c:v>
                </c:pt>
                <c:pt idx="4">
                  <c:v>en milieu pénitentiaire</c:v>
                </c:pt>
                <c:pt idx="5">
                  <c:v>en entreprise </c:v>
                </c:pt>
                <c:pt idx="6">
                  <c:v>en direction des séniors</c:v>
                </c:pt>
              </c:strCache>
            </c:strRef>
          </c:cat>
          <c:val>
            <c:numRef>
              <c:f>(Section!$C$51,Section!$C$53,Section!$C$55,Section!$C$57,Section!$C$59,Section!$C$61,Section!$C$63)</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781B-401A-B358-AB3AFAE3FF6B}"/>
            </c:ext>
          </c:extLst>
        </c:ser>
        <c:dLbls>
          <c:showLegendKey val="0"/>
          <c:showVal val="0"/>
          <c:showCatName val="0"/>
          <c:showSerName val="0"/>
          <c:showPercent val="0"/>
          <c:showBubbleSize val="0"/>
        </c:dLbls>
        <c:marker val="1"/>
        <c:smooth val="0"/>
        <c:axId val="170437632"/>
        <c:axId val="170436096"/>
      </c:lineChart>
      <c:catAx>
        <c:axId val="16990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70434560"/>
        <c:crosses val="autoZero"/>
        <c:auto val="1"/>
        <c:lblAlgn val="ctr"/>
        <c:lblOffset val="100"/>
        <c:noMultiLvlLbl val="0"/>
      </c:catAx>
      <c:valAx>
        <c:axId val="170434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1">
                    <a:lumMod val="75000"/>
                  </a:schemeClr>
                </a:solidFill>
                <a:latin typeface="+mn-lt"/>
                <a:ea typeface="+mn-ea"/>
                <a:cs typeface="+mn-cs"/>
              </a:defRPr>
            </a:pPr>
            <a:endParaRPr lang="fr-FR"/>
          </a:p>
        </c:txPr>
        <c:crossAx val="169900288"/>
        <c:crosses val="autoZero"/>
        <c:crossBetween val="between"/>
        <c:majorUnit val="1"/>
      </c:valAx>
      <c:valAx>
        <c:axId val="17043609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2">
                    <a:lumMod val="75000"/>
                  </a:schemeClr>
                </a:solidFill>
                <a:latin typeface="+mn-lt"/>
                <a:ea typeface="+mn-ea"/>
                <a:cs typeface="+mn-cs"/>
              </a:defRPr>
            </a:pPr>
            <a:endParaRPr lang="fr-FR"/>
          </a:p>
        </c:txPr>
        <c:crossAx val="170437632"/>
        <c:crosses val="max"/>
        <c:crossBetween val="between"/>
      </c:valAx>
      <c:catAx>
        <c:axId val="170437632"/>
        <c:scaling>
          <c:orientation val="minMax"/>
        </c:scaling>
        <c:delete val="1"/>
        <c:axPos val="b"/>
        <c:numFmt formatCode="General" sourceLinked="1"/>
        <c:majorTickMark val="out"/>
        <c:minorTickMark val="none"/>
        <c:tickLblPos val="nextTo"/>
        <c:crossAx val="170436096"/>
        <c:crosses val="autoZero"/>
        <c:auto val="1"/>
        <c:lblAlgn val="ctr"/>
        <c:lblOffset val="100"/>
        <c:noMultiLvlLbl val="0"/>
      </c:catAx>
      <c:spPr>
        <a:noFill/>
        <a:ln>
          <a:noFill/>
        </a:ln>
        <a:effectLst/>
      </c:spPr>
    </c:plotArea>
    <c:legend>
      <c:legendPos val="b"/>
      <c:layout>
        <c:manualLayout>
          <c:xMode val="edge"/>
          <c:yMode val="edge"/>
          <c:x val="0.231673436908406"/>
          <c:y val="0.16214088103851887"/>
          <c:w val="0.51057312823672085"/>
          <c:h val="0.1183465703150742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solidFill>
                  <a:sysClr val="windowText" lastClr="000000"/>
                </a:solidFill>
              </a:rPr>
              <a:t>GROUPES DE PAROLES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8652625634509621E-2"/>
          <c:y val="0.15600624246293546"/>
          <c:w val="0.91278439828273283"/>
          <c:h val="0.61023763921401719"/>
        </c:manualLayout>
      </c:layout>
      <c:barChart>
        <c:barDir val="col"/>
        <c:grouping val="clustered"/>
        <c:varyColors val="0"/>
        <c:ser>
          <c:idx val="0"/>
          <c:order val="0"/>
          <c:tx>
            <c:strRef>
              <c:f>Section!$A$67</c:f>
              <c:strCache>
                <c:ptCount val="1"/>
                <c:pt idx="0">
                  <c:v>Nombre de réunions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0">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(Section!$B$67,Section!$B$69,Section!$B$71,Section!$B$73,Section!$B$75,Section!$B$77)</c:f>
              <c:strCache>
                <c:ptCount val="6"/>
                <c:pt idx="0">
                  <c:v>mixtes</c:v>
                </c:pt>
                <c:pt idx="1">
                  <c:v>femmes</c:v>
                </c:pt>
                <c:pt idx="2">
                  <c:v>entourage</c:v>
                </c:pt>
                <c:pt idx="3">
                  <c:v>jeunes</c:v>
                </c:pt>
                <c:pt idx="4">
                  <c:v>familles</c:v>
                </c:pt>
                <c:pt idx="5">
                  <c:v>ouvertes au public</c:v>
                </c:pt>
              </c:strCache>
            </c:strRef>
          </c:cat>
          <c:val>
            <c:numRef>
              <c:f>(Section!$C$67,Section!$C$69,Section!$C$71,Section!$C$73,Section!$C$75,Section!$C$77)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4C-4770-A6AE-560CA4FA82FE}"/>
            </c:ext>
          </c:extLst>
        </c:ser>
        <c:dLbls>
          <c:showLegendKey val="0"/>
          <c:showVal val="0"/>
          <c:showCatName val="0"/>
          <c:showSerName val="0"/>
          <c:showPercent val="0"/>
          <c:showBubbleSize val="0"/>
        </c:dLbls>
        <c:gapWidth val="219"/>
        <c:axId val="171419136"/>
        <c:axId val="171420672"/>
      </c:barChart>
      <c:lineChart>
        <c:grouping val="standard"/>
        <c:varyColors val="0"/>
        <c:ser>
          <c:idx val="1"/>
          <c:order val="1"/>
          <c:tx>
            <c:strRef>
              <c:f>Section!$A$68</c:f>
              <c:strCache>
                <c:ptCount val="1"/>
                <c:pt idx="0">
                  <c:v>Nombre de personnes</c:v>
                </c:pt>
              </c:strCache>
            </c:strRef>
          </c:tx>
          <c:spPr>
            <a:ln w="28575" cap="rnd">
              <a:solidFill>
                <a:schemeClr val="accent2"/>
              </a:solidFill>
              <a:round/>
            </a:ln>
            <a:effectLst/>
          </c:spPr>
          <c:marker>
            <c:symbol val="none"/>
          </c:marker>
          <c:dLbls>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(Section!$B$68,Section!$B$70,Section!$B$72,Section!$B$74,Section!$B$76,Section!$B$78)</c:f>
              <c:numCache>
                <c:formatCode>General</c:formatCode>
                <c:ptCount val="6"/>
              </c:numCache>
            </c:numRef>
          </c:cat>
          <c:val>
            <c:numRef>
              <c:f>(Section!$C$68,Section!$C$70,Section!$C$72,Section!$C$74,Section!$C$75,Section!$C$78)</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CF4C-4770-A6AE-560CA4FA82FE}"/>
            </c:ext>
          </c:extLst>
        </c:ser>
        <c:dLbls>
          <c:showLegendKey val="0"/>
          <c:showVal val="0"/>
          <c:showCatName val="0"/>
          <c:showSerName val="0"/>
          <c:showPercent val="0"/>
          <c:showBubbleSize val="0"/>
        </c:dLbls>
        <c:marker val="1"/>
        <c:smooth val="0"/>
        <c:axId val="171432192"/>
        <c:axId val="171430656"/>
      </c:lineChart>
      <c:catAx>
        <c:axId val="17141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71420672"/>
        <c:crosses val="autoZero"/>
        <c:auto val="1"/>
        <c:lblAlgn val="ctr"/>
        <c:lblOffset val="100"/>
        <c:noMultiLvlLbl val="0"/>
      </c:catAx>
      <c:valAx>
        <c:axId val="171420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1">
                    <a:lumMod val="75000"/>
                  </a:schemeClr>
                </a:solidFill>
                <a:latin typeface="+mn-lt"/>
                <a:ea typeface="+mn-ea"/>
                <a:cs typeface="+mn-cs"/>
              </a:defRPr>
            </a:pPr>
            <a:endParaRPr lang="fr-FR"/>
          </a:p>
        </c:txPr>
        <c:crossAx val="171419136"/>
        <c:crosses val="autoZero"/>
        <c:crossBetween val="between"/>
      </c:valAx>
      <c:valAx>
        <c:axId val="1714306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2">
                    <a:lumMod val="75000"/>
                  </a:schemeClr>
                </a:solidFill>
                <a:latin typeface="+mn-lt"/>
                <a:ea typeface="+mn-ea"/>
                <a:cs typeface="+mn-cs"/>
              </a:defRPr>
            </a:pPr>
            <a:endParaRPr lang="fr-FR"/>
          </a:p>
        </c:txPr>
        <c:crossAx val="171432192"/>
        <c:crosses val="max"/>
        <c:crossBetween val="between"/>
      </c:valAx>
      <c:catAx>
        <c:axId val="171432192"/>
        <c:scaling>
          <c:orientation val="minMax"/>
        </c:scaling>
        <c:delete val="1"/>
        <c:axPos val="b"/>
        <c:numFmt formatCode="General" sourceLinked="1"/>
        <c:majorTickMark val="out"/>
        <c:minorTickMark val="none"/>
        <c:tickLblPos val="nextTo"/>
        <c:crossAx val="171430656"/>
        <c:crosses val="autoZero"/>
        <c:auto val="1"/>
        <c:lblAlgn val="ctr"/>
        <c:lblOffset val="100"/>
        <c:noMultiLvlLbl val="0"/>
      </c:catAx>
      <c:spPr>
        <a:noFill/>
        <a:ln>
          <a:noFill/>
        </a:ln>
        <a:effectLst/>
      </c:spPr>
    </c:plotArea>
    <c:legend>
      <c:legendPos val="b"/>
      <c:layout>
        <c:manualLayout>
          <c:xMode val="edge"/>
          <c:yMode val="edge"/>
          <c:x val="0.231673436908406"/>
          <c:y val="0.16214088103851887"/>
          <c:w val="0.51057312823672085"/>
          <c:h val="0.1183465703150742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PARTENARIAT</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4ACE-40E5-802E-2F3CFF7F3334}"/>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CBF3-4FCA-86A8-DCFED5A1EEDC}"/>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9-CBF3-4FCA-86A8-DCFED5A1EEDC}"/>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B-CBF3-4FCA-86A8-DCFED5A1EEDC}"/>
              </c:ext>
            </c:extLst>
          </c:dPt>
          <c:dPt>
            <c:idx val="6"/>
            <c:invertIfNegative val="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BF3-4FCA-86A8-DCFED5A1EEDC}"/>
              </c:ext>
            </c:extLst>
          </c:dPt>
          <c:dPt>
            <c:idx val="7"/>
            <c:invertIfNegative val="0"/>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BF3-4FCA-86A8-DCFED5A1EEDC}"/>
              </c:ext>
            </c:extLst>
          </c:dPt>
          <c:dPt>
            <c:idx val="8"/>
            <c:invertIfNegative val="0"/>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BF3-4FCA-86A8-DCFED5A1EEDC}"/>
              </c:ext>
            </c:extLst>
          </c:dPt>
          <c:dPt>
            <c:idx val="9"/>
            <c:invertIfNegative val="0"/>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BF3-4FCA-86A8-DCFED5A1EEDC}"/>
              </c:ext>
            </c:extLst>
          </c:dPt>
          <c:dPt>
            <c:idx val="10"/>
            <c:invertIfNegative val="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BF3-4FCA-86A8-DCFED5A1EEDC}"/>
              </c:ext>
            </c:extLst>
          </c:dPt>
          <c:dPt>
            <c:idx val="11"/>
            <c:invertIfNegative val="0"/>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BF3-4FCA-86A8-DCFED5A1EEDC}"/>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Section!$A$82:$A$93</c:f>
              <c:strCache>
                <c:ptCount val="12"/>
                <c:pt idx="0">
                  <c:v>MILDECA</c:v>
                </c:pt>
                <c:pt idx="1">
                  <c:v>ANPAA</c:v>
                </c:pt>
                <c:pt idx="2">
                  <c:v>CPAM</c:v>
                </c:pt>
                <c:pt idx="3">
                  <c:v>ARS</c:v>
                </c:pt>
                <c:pt idx="4">
                  <c:v>CSAPA</c:v>
                </c:pt>
                <c:pt idx="5">
                  <c:v>MSA</c:v>
                </c:pt>
                <c:pt idx="6">
                  <c:v>Assistantes sociales</c:v>
                </c:pt>
                <c:pt idx="7">
                  <c:v>Gendarmerie</c:v>
                </c:pt>
                <c:pt idx="8">
                  <c:v>Police</c:v>
                </c:pt>
                <c:pt idx="9">
                  <c:v>Milieu carcéral</c:v>
                </c:pt>
                <c:pt idx="10">
                  <c:v>Prévention ou sécurité routière</c:v>
                </c:pt>
                <c:pt idx="11">
                  <c:v>Autres</c:v>
                </c:pt>
              </c:strCache>
            </c:strRef>
          </c:cat>
          <c:val>
            <c:numRef>
              <c:f>Section!$C$82:$C$93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71498496"/>
        <c:axId val="171504384"/>
      </c:barChart>
      <c:catAx>
        <c:axId val="1714984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71504384"/>
        <c:crosses val="autoZero"/>
        <c:auto val="1"/>
        <c:lblAlgn val="ctr"/>
        <c:lblOffset val="100"/>
        <c:noMultiLvlLbl val="0"/>
      </c:catAx>
      <c:valAx>
        <c:axId val="171504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498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PROVENANCE DES APPELS TELEPHONIQUES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4ACE-40E5-802E-2F3CFF7F3334}"/>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BF3D-43FF-828E-586D5E4E3E68}"/>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Section!$A$15:$A$18</c:f>
              <c:strCache>
                <c:ptCount val="4"/>
                <c:pt idx="0">
                  <c:v>des familles</c:v>
                </c:pt>
                <c:pt idx="1">
                  <c:v>des médecins</c:v>
                </c:pt>
                <c:pt idx="2">
                  <c:v>des services sociaux</c:v>
                </c:pt>
                <c:pt idx="3">
                  <c:v>des malades</c:v>
                </c:pt>
              </c:strCache>
            </c:strRef>
          </c:cat>
          <c:val>
            <c:numRef>
              <c:f>Section!$C$15:$C$18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71657856"/>
        <c:axId val="171663744"/>
      </c:barChart>
      <c:catAx>
        <c:axId val="171657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663744"/>
        <c:crosses val="autoZero"/>
        <c:auto val="1"/>
        <c:lblAlgn val="ctr"/>
        <c:lblOffset val="100"/>
        <c:noMultiLvlLbl val="0"/>
      </c:catAx>
      <c:valAx>
        <c:axId val="171663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657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a:t>DETAILS DES APPELS HORS HORAIRES DE BUREAUX</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9217-4543-B624-C36257CEF4FC}"/>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9217-4543-B624-C36257CEF4FC}"/>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9217-4543-B624-C36257CEF4FC}"/>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9217-4543-B624-C36257CEF4FC}"/>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(Section!$A$28,Section!$A$29,Section!$A$31,Section!$A$32)</c:f>
              <c:strCache>
                <c:ptCount val="4"/>
                <c:pt idx="0">
                  <c:v>appels reçus après 18h</c:v>
                </c:pt>
                <c:pt idx="1">
                  <c:v>appels reçus le week-end</c:v>
                </c:pt>
                <c:pt idx="2">
                  <c:v>appels donnés après 18h</c:v>
                </c:pt>
                <c:pt idx="3">
                  <c:v>appels donnés le week-end</c:v>
                </c:pt>
              </c:strCache>
            </c:strRef>
          </c:cat>
          <c:val>
            <c:numRef>
              <c:f>(Section!$C$28,Section!$C$29,Section!$C$31,Section!$C$32)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C-9217-4543-B624-C36257CEF4FC}"/>
            </c:ext>
          </c:extLst>
        </c:ser>
        <c:dLbls>
          <c:showLegendKey val="0"/>
          <c:showVal val="0"/>
          <c:showCatName val="0"/>
          <c:showSerName val="0"/>
          <c:showPercent val="0"/>
          <c:showBubbleSize val="0"/>
        </c:dLbls>
        <c:gapWidth val="100"/>
        <c:axId val="171701760"/>
        <c:axId val="171703296"/>
      </c:barChart>
      <c:catAx>
        <c:axId val="1717017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71703296"/>
        <c:crosses val="autoZero"/>
        <c:auto val="1"/>
        <c:lblAlgn val="ctr"/>
        <c:lblOffset val="100"/>
        <c:noMultiLvlLbl val="0"/>
      </c:catAx>
      <c:valAx>
        <c:axId val="171703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701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ECHANGES ECRITS</a:t>
            </a:r>
          </a:p>
        </c:rich>
      </c:tx>
      <c:layout>
        <c:manualLayout>
          <c:xMode val="edge"/>
          <c:yMode val="edge"/>
          <c:x val="0.40546780137331323"/>
          <c:y val="3.33593407207077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8A75-4304-96F2-258675BA113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8A75-4304-96F2-258675BA1134}"/>
              </c:ext>
            </c:extLst>
          </c:dPt>
          <c:dLbls>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Section!$A$34:$B$35</c:f>
              <c:strCache>
                <c:ptCount val="2"/>
                <c:pt idx="0">
                  <c:v>échanges de courriers postaux</c:v>
                </c:pt>
                <c:pt idx="1">
                  <c:v>échanges de  mails, sms</c:v>
                </c:pt>
              </c:strCache>
            </c:strRef>
          </c:cat>
          <c:val>
            <c:numRef>
              <c:f>Section!$C$34:$C$35</c:f>
              <c:numCache>
                <c:formatCode>General</c:formatCode>
                <c:ptCount val="2"/>
                <c:pt idx="0">
                  <c:v>0</c:v>
                </c:pt>
                <c:pt idx="1">
                  <c:v>0</c:v>
                </c:pt>
              </c:numCache>
            </c:numRef>
          </c:val>
          <c:extLst>
            <c:ext xmlns:c16="http://schemas.microsoft.com/office/drawing/2014/chart" uri="{C3380CC4-5D6E-409C-BE32-E72D297353CC}">
              <c16:uniqueId val="{00000004-6E7B-4DFC-8FA5-A0E6A381679C}"/>
            </c:ext>
          </c:extLst>
        </c:ser>
        <c:dLbls>
          <c:showLegendKey val="0"/>
          <c:showVal val="1"/>
          <c:showCatName val="0"/>
          <c:showSerName val="0"/>
          <c:showPercent val="0"/>
          <c:showBubbleSize val="0"/>
        </c:dLbls>
        <c:gapWidth val="219"/>
        <c:overlap val="-27"/>
        <c:axId val="171597184"/>
        <c:axId val="171615360"/>
      </c:barChart>
      <c:catAx>
        <c:axId val="171597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615360"/>
        <c:crosses val="autoZero"/>
        <c:auto val="1"/>
        <c:lblAlgn val="ctr"/>
        <c:lblOffset val="100"/>
        <c:noMultiLvlLbl val="0"/>
      </c:catAx>
      <c:valAx>
        <c:axId val="171615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597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4.jpeg"/></Relationships>
</file>

<file path=xl/drawings/_rels/drawing44.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chart" Target="../charts/chart12.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751417</xdr:colOff>
      <xdr:row>0</xdr:row>
      <xdr:rowOff>43393</xdr:rowOff>
    </xdr:from>
    <xdr:to>
      <xdr:col>1</xdr:col>
      <xdr:colOff>1096735</xdr:colOff>
      <xdr:row>2</xdr:row>
      <xdr:rowOff>169333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51417" y="43393"/>
          <a:ext cx="1594151" cy="6974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66674</xdr:rowOff>
    </xdr:from>
    <xdr:to>
      <xdr:col>7</xdr:col>
      <xdr:colOff>742950</xdr:colOff>
      <xdr:row>45</xdr:row>
      <xdr:rowOff>9525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57150" y="66674"/>
          <a:ext cx="6486525" cy="851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NOTICE EXPLICATIVE TABLEAU RECENSEMENT SECTION</a:t>
          </a:r>
        </a:p>
        <a:p>
          <a:endParaRPr lang="fr-FR" sz="1100" b="1"/>
        </a:p>
        <a:p>
          <a:r>
            <a:rPr lang="fr-FR" sz="1100" b="1"/>
            <a:t>1 - FICHE SECTION 2018 : (à télécharger dans l’espace membre)</a:t>
          </a:r>
        </a:p>
        <a:p>
          <a:r>
            <a:rPr lang="fr-FR" sz="1100" b="1"/>
            <a:t>ONGLET SECTION</a:t>
          </a:r>
        </a:p>
        <a:p>
          <a:r>
            <a:rPr lang="fr-FR" sz="1100"/>
            <a:t>Les colonnes sont notées de A à P.</a:t>
          </a:r>
        </a:p>
        <a:p>
          <a:r>
            <a:rPr lang="fr-FR" sz="1100"/>
            <a:t>Les lignes sont numérotées de 1 à 93</a:t>
          </a:r>
        </a:p>
        <a:p>
          <a:r>
            <a:rPr lang="fr-FR" sz="1100"/>
            <a:t>Les colonnes C et P vous calculent les totaux</a:t>
          </a:r>
        </a:p>
        <a:p>
          <a:r>
            <a:rPr lang="fr-FR" sz="1100"/>
            <a:t>LIGNE 4 : mettre le nom de votre section</a:t>
          </a:r>
        </a:p>
        <a:p>
          <a:r>
            <a:rPr lang="fr-FR" sz="1100"/>
            <a:t>COLONNE D lignes 9-10-11 : au mois de janvier, on compte les membres (actifs, adhérents, sympathisants) qui existaient déjà l’an passé. Et on y rajoute les nouveaux s’il y en a. Les mois suivants, on ne compte que les nouveaux</a:t>
          </a:r>
        </a:p>
        <a:p>
          <a:r>
            <a:rPr lang="fr-FR" sz="1100"/>
            <a:t>Si un membre devient adhérent en février, on note 1 en case E10. Si ce même membre devient membre actif en octobre, on note 1 en case M9 et -1 en case M10</a:t>
          </a:r>
        </a:p>
        <a:p>
          <a:r>
            <a:rPr lang="fr-FR" sz="1100"/>
            <a:t>LIGNE 14 : « nombre d’appels provenant (1) » : ce sont les appels reçus (provenant) mais aussi donnés, et ceci à toute heure (heure de bureau ou hors bureau, heure de WE ou de semaine) et tous les jours.</a:t>
          </a:r>
        </a:p>
        <a:p>
          <a:r>
            <a:rPr lang="fr-FR" sz="1100"/>
            <a:t>Pour rappel, les horaires « hors bureau » seront détaillés en lignes 28, 29, 31 et 32</a:t>
          </a:r>
        </a:p>
        <a:p>
          <a:r>
            <a:rPr lang="fr-FR" sz="1100"/>
            <a:t>LIGNES 34 et 35 : il s’agit de tous les échanges autres que téléphoniques</a:t>
          </a:r>
        </a:p>
        <a:p>
          <a:r>
            <a:rPr lang="fr-FR" sz="1100"/>
            <a:t>(courrier et réseaux sociaux)</a:t>
          </a:r>
        </a:p>
        <a:p>
          <a:r>
            <a:rPr lang="fr-FR" sz="1100"/>
            <a:t>LIGNES 37 et 38 : il s’agit du nombre de visites et non pas du nombre de personnes rencontrées</a:t>
          </a:r>
        </a:p>
        <a:p>
          <a:r>
            <a:rPr lang="fr-FR" sz="1100"/>
            <a:t>LIGNE 39 : « autre » : rencontre sur un parking, un café etc...</a:t>
          </a:r>
        </a:p>
        <a:p>
          <a:r>
            <a:rPr lang="fr-FR" sz="1100"/>
            <a:t>LIGNE 42 : mettre les heures de bénévolat pour chaque mois (y compris les heures de réunions des membres actifs).....puis lire le total annuel : exemple 9600 heures cumulées sur 12 mois</a:t>
          </a:r>
        </a:p>
        <a:p>
          <a:r>
            <a:rPr lang="fr-FR" sz="1100"/>
            <a:t>LIGNE 43 : calcul ETP : Equivalent Temps = 1607 heures annuelles.</a:t>
          </a:r>
        </a:p>
        <a:p>
          <a:r>
            <a:rPr lang="fr-FR" sz="1100"/>
            <a:t>Dans cet exemple : 9600 : 1607 = 5,97 ETP. (calcul automatique)</a:t>
          </a:r>
        </a:p>
        <a:p>
          <a:r>
            <a:rPr lang="fr-FR" sz="1100"/>
            <a:t>LIGNE 44 : chaque membre actif qui assiste aux réunions peut comptabiliser ses km. Si co-voiturage, on ne compte qu’un seul trajet.</a:t>
          </a:r>
        </a:p>
        <a:p>
          <a:r>
            <a:rPr lang="fr-FR" sz="1100"/>
            <a:t>LIGNE 46 : « autres » : noter le nombre de réunions (de membres actifs, de bureau, de collectifs, de préparation des évènements tels que Congrès, forum, tombola, piquenique, etc.). Les heures de bénévolat et les km de ces réunions sont quant à eux notés en lignes 42 et 44</a:t>
          </a:r>
        </a:p>
        <a:p>
          <a:r>
            <a:rPr lang="fr-FR" sz="1100"/>
            <a:t> LIGNES 50 à 78 : bien différencier le nombre de réunions du nombre de participants</a:t>
          </a:r>
        </a:p>
        <a:p>
          <a:r>
            <a:rPr lang="fr-FR" sz="1100"/>
            <a:t>LIGNE 67 : nos réunions habituelles, hebdomadaires ou bimensuelles, ouvertes aux hommes et femmes, consommateurs ou non</a:t>
          </a:r>
        </a:p>
        <a:p>
          <a:r>
            <a:rPr lang="fr-FR" sz="1100"/>
            <a:t>LIGNE 77 : y compter les permanences</a:t>
          </a:r>
        </a:p>
        <a:p>
          <a:r>
            <a:rPr lang="fr-FR" sz="1100"/>
            <a:t>LIGNES 95 (1) et 96 (2) : explications des lignes 14 et 24</a:t>
          </a:r>
        </a:p>
        <a:p>
          <a:r>
            <a:rPr lang="fr-FR" sz="1100" b="1"/>
            <a:t>ONGLET GRAPH 1 &amp; ONGLET GRAPH 2</a:t>
          </a:r>
        </a:p>
        <a:p>
          <a:r>
            <a:rPr lang="fr-FR" sz="1100"/>
            <a:t>Deux onglets de graphisme à votre disposition, ils se calculent seuls d’après les données enregistrées dans l’onglet « section »</a:t>
          </a:r>
        </a:p>
        <a:p>
          <a:endParaRPr lang="fr-FR" sz="1100"/>
        </a:p>
        <a:p>
          <a:r>
            <a:rPr lang="fr-FR" sz="1100" b="1"/>
            <a:t>2 - FICHE MEMBRE 2018 : (à télécharger dans l’espace membre)</a:t>
          </a:r>
        </a:p>
        <a:p>
          <a:r>
            <a:rPr lang="fr-FR" sz="1100"/>
            <a:t>Ce tableau peut être imprimé (ou envoyé par mail) pour chaque membre « actif » de votre section : il y recensera son travail individuel (gestion des coups de fils donnés et reçus, courriers, contacts, rencontres, temps de bénévolat, km parcourus etc...)</a:t>
          </a:r>
        </a:p>
        <a:p>
          <a:r>
            <a:rPr lang="fr-FR" sz="1100"/>
            <a:t>Chaque membre remettra sa feuille mensuellement au secrétaire de section ou à un autre « responsable » qui compilera toutes les informations dans la fiche section.</a:t>
          </a:r>
        </a:p>
        <a:p>
          <a:r>
            <a:rPr lang="fr-FR" sz="1100"/>
            <a:t>Nous vous souhaitons un travail rigoureux mais ludique qui valorisera NOTRE travail commun.</a:t>
          </a:r>
        </a:p>
        <a:p>
          <a:endParaRPr lang="fr-FR" sz="1100"/>
        </a:p>
        <a:p>
          <a:r>
            <a:rPr lang="fr-FR" sz="1100"/>
            <a:t>N’hésitez pas à nous contacter, nous sommes là pour vous épauler.</a:t>
          </a:r>
        </a:p>
        <a:p>
          <a:endParaRPr lang="fr-FR" sz="1100"/>
        </a:p>
        <a:p>
          <a:r>
            <a:rPr lang="fr-FR" sz="1100"/>
            <a:t>Amicalement, Le Siège</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603250</xdr:colOff>
      <xdr:row>0</xdr:row>
      <xdr:rowOff>32810</xdr:rowOff>
    </xdr:from>
    <xdr:to>
      <xdr:col>1</xdr:col>
      <xdr:colOff>1047750</xdr:colOff>
      <xdr:row>3</xdr:row>
      <xdr:rowOff>11642</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3250" y="32810"/>
          <a:ext cx="1693333" cy="74083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751417</xdr:colOff>
      <xdr:row>0</xdr:row>
      <xdr:rowOff>43393</xdr:rowOff>
    </xdr:from>
    <xdr:to>
      <xdr:col>1</xdr:col>
      <xdr:colOff>1009651</xdr:colOff>
      <xdr:row>2</xdr:row>
      <xdr:rowOff>131234</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51417" y="43393"/>
          <a:ext cx="1507067" cy="65934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47625</xdr:colOff>
      <xdr:row>3</xdr:row>
      <xdr:rowOff>76200</xdr:rowOff>
    </xdr:from>
    <xdr:to>
      <xdr:col>10</xdr:col>
      <xdr:colOff>695324</xdr:colOff>
      <xdr:row>14</xdr:row>
      <xdr:rowOff>123825</xdr:rowOff>
    </xdr:to>
    <xdr:graphicFrame macro="">
      <xdr:nvGraphicFramePr>
        <xdr:cNvPr id="3" name="Graphique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15</xdr:row>
      <xdr:rowOff>66675</xdr:rowOff>
    </xdr:from>
    <xdr:to>
      <xdr:col>10</xdr:col>
      <xdr:colOff>704850</xdr:colOff>
      <xdr:row>26</xdr:row>
      <xdr:rowOff>123825</xdr:rowOff>
    </xdr:to>
    <xdr:graphicFrame macro="">
      <xdr:nvGraphicFramePr>
        <xdr:cNvPr id="4" name="Graphique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27</xdr:row>
      <xdr:rowOff>66674</xdr:rowOff>
    </xdr:from>
    <xdr:to>
      <xdr:col>10</xdr:col>
      <xdr:colOff>685800</xdr:colOff>
      <xdr:row>38</xdr:row>
      <xdr:rowOff>152399</xdr:rowOff>
    </xdr:to>
    <xdr:graphicFrame macro="">
      <xdr:nvGraphicFramePr>
        <xdr:cNvPr id="11" name="Graphique 10">
          <a:extLst>
            <a:ext uri="{FF2B5EF4-FFF2-40B4-BE49-F238E27FC236}">
              <a16:creationId xmlns:a16="http://schemas.microsoft.com/office/drawing/2014/main" id="{00000000-0008-0000-2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466726</xdr:colOff>
      <xdr:row>0</xdr:row>
      <xdr:rowOff>47625</xdr:rowOff>
    </xdr:from>
    <xdr:to>
      <xdr:col>2</xdr:col>
      <xdr:colOff>276226</xdr:colOff>
      <xdr:row>2</xdr:row>
      <xdr:rowOff>180266</xdr:rowOff>
    </xdr:to>
    <xdr:pic>
      <xdr:nvPicPr>
        <xdr:cNvPr id="12" name="Image 11">
          <a:extLst>
            <a:ext uri="{FF2B5EF4-FFF2-40B4-BE49-F238E27FC236}">
              <a16:creationId xmlns:a16="http://schemas.microsoft.com/office/drawing/2014/main" id="{00000000-0008-0000-2A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6726" y="47625"/>
          <a:ext cx="1238250" cy="656516"/>
        </a:xfrm>
        <a:prstGeom prst="rect">
          <a:avLst/>
        </a:prstGeom>
      </xdr:spPr>
    </xdr:pic>
    <xdr:clientData/>
  </xdr:twoCellAnchor>
  <xdr:twoCellAnchor>
    <xdr:from>
      <xdr:col>0</xdr:col>
      <xdr:colOff>19051</xdr:colOff>
      <xdr:row>39</xdr:row>
      <xdr:rowOff>76199</xdr:rowOff>
    </xdr:from>
    <xdr:to>
      <xdr:col>10</xdr:col>
      <xdr:colOff>666751</xdr:colOff>
      <xdr:row>50</xdr:row>
      <xdr:rowOff>180974</xdr:rowOff>
    </xdr:to>
    <xdr:graphicFrame macro="">
      <xdr:nvGraphicFramePr>
        <xdr:cNvPr id="13" name="Graphique 12">
          <a:extLst>
            <a:ext uri="{FF2B5EF4-FFF2-40B4-BE49-F238E27FC236}">
              <a16:creationId xmlns:a16="http://schemas.microsoft.com/office/drawing/2014/main" id="{00000000-0008-0000-2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38101</xdr:colOff>
      <xdr:row>51</xdr:row>
      <xdr:rowOff>47624</xdr:rowOff>
    </xdr:from>
    <xdr:to>
      <xdr:col>10</xdr:col>
      <xdr:colOff>685801</xdr:colOff>
      <xdr:row>62</xdr:row>
      <xdr:rowOff>152399</xdr:rowOff>
    </xdr:to>
    <xdr:graphicFrame macro="">
      <xdr:nvGraphicFramePr>
        <xdr:cNvPr id="15" name="Graphique 14">
          <a:extLst>
            <a:ext uri="{FF2B5EF4-FFF2-40B4-BE49-F238E27FC236}">
              <a16:creationId xmlns:a16="http://schemas.microsoft.com/office/drawing/2014/main" id="{00000000-0008-0000-2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63</xdr:row>
      <xdr:rowOff>57150</xdr:rowOff>
    </xdr:from>
    <xdr:to>
      <xdr:col>10</xdr:col>
      <xdr:colOff>628650</xdr:colOff>
      <xdr:row>74</xdr:row>
      <xdr:rowOff>104775</xdr:rowOff>
    </xdr:to>
    <xdr:graphicFrame macro="">
      <xdr:nvGraphicFramePr>
        <xdr:cNvPr id="18" name="Graphique 17">
          <a:extLst>
            <a:ext uri="{FF2B5EF4-FFF2-40B4-BE49-F238E27FC236}">
              <a16:creationId xmlns:a16="http://schemas.microsoft.com/office/drawing/2014/main" id="{00000000-0008-0000-2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47625</xdr:colOff>
      <xdr:row>3</xdr:row>
      <xdr:rowOff>76200</xdr:rowOff>
    </xdr:from>
    <xdr:to>
      <xdr:col>10</xdr:col>
      <xdr:colOff>695324</xdr:colOff>
      <xdr:row>14</xdr:row>
      <xdr:rowOff>123825</xdr:rowOff>
    </xdr:to>
    <xdr:graphicFrame macro="">
      <xdr:nvGraphicFramePr>
        <xdr:cNvPr id="2" name="Graphique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39</xdr:row>
      <xdr:rowOff>57150</xdr:rowOff>
    </xdr:from>
    <xdr:to>
      <xdr:col>10</xdr:col>
      <xdr:colOff>666750</xdr:colOff>
      <xdr:row>50</xdr:row>
      <xdr:rowOff>114300</xdr:rowOff>
    </xdr:to>
    <xdr:graphicFrame macro="">
      <xdr:nvGraphicFramePr>
        <xdr:cNvPr id="3" name="Graphique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57151</xdr:colOff>
      <xdr:row>51</xdr:row>
      <xdr:rowOff>47624</xdr:rowOff>
    </xdr:from>
    <xdr:to>
      <xdr:col>10</xdr:col>
      <xdr:colOff>685801</xdr:colOff>
      <xdr:row>62</xdr:row>
      <xdr:rowOff>133349</xdr:rowOff>
    </xdr:to>
    <xdr:graphicFrame macro="">
      <xdr:nvGraphicFramePr>
        <xdr:cNvPr id="4" name="Graphique 3">
          <a:extLst>
            <a:ext uri="{FF2B5EF4-FFF2-40B4-BE49-F238E27FC236}">
              <a16:creationId xmlns:a16="http://schemas.microsoft.com/office/drawing/2014/main"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466726</xdr:colOff>
      <xdr:row>0</xdr:row>
      <xdr:rowOff>47625</xdr:rowOff>
    </xdr:from>
    <xdr:to>
      <xdr:col>2</xdr:col>
      <xdr:colOff>276226</xdr:colOff>
      <xdr:row>2</xdr:row>
      <xdr:rowOff>180266</xdr:rowOff>
    </xdr:to>
    <xdr:pic>
      <xdr:nvPicPr>
        <xdr:cNvPr id="5" name="Image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6726" y="47625"/>
          <a:ext cx="1238250" cy="656516"/>
        </a:xfrm>
        <a:prstGeom prst="rect">
          <a:avLst/>
        </a:prstGeom>
      </xdr:spPr>
    </xdr:pic>
    <xdr:clientData/>
  </xdr:twoCellAnchor>
  <xdr:twoCellAnchor>
    <xdr:from>
      <xdr:col>0</xdr:col>
      <xdr:colOff>57151</xdr:colOff>
      <xdr:row>63</xdr:row>
      <xdr:rowOff>57150</xdr:rowOff>
    </xdr:from>
    <xdr:to>
      <xdr:col>10</xdr:col>
      <xdr:colOff>685801</xdr:colOff>
      <xdr:row>74</xdr:row>
      <xdr:rowOff>142875</xdr:rowOff>
    </xdr:to>
    <xdr:graphicFrame macro="">
      <xdr:nvGraphicFramePr>
        <xdr:cNvPr id="10" name="Graphique 9">
          <a:extLst>
            <a:ext uri="{FF2B5EF4-FFF2-40B4-BE49-F238E27FC236}">
              <a16:creationId xmlns:a16="http://schemas.microsoft.com/office/drawing/2014/main" id="{00000000-0008-0000-2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15</xdr:row>
      <xdr:rowOff>66675</xdr:rowOff>
    </xdr:from>
    <xdr:to>
      <xdr:col>10</xdr:col>
      <xdr:colOff>685799</xdr:colOff>
      <xdr:row>26</xdr:row>
      <xdr:rowOff>114300</xdr:rowOff>
    </xdr:to>
    <xdr:graphicFrame macro="">
      <xdr:nvGraphicFramePr>
        <xdr:cNvPr id="11" name="Graphique 10">
          <a:extLst>
            <a:ext uri="{FF2B5EF4-FFF2-40B4-BE49-F238E27FC236}">
              <a16:creationId xmlns:a16="http://schemas.microsoft.com/office/drawing/2014/main" id="{00000000-0008-0000-2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66676</xdr:colOff>
      <xdr:row>27</xdr:row>
      <xdr:rowOff>38100</xdr:rowOff>
    </xdr:from>
    <xdr:to>
      <xdr:col>10</xdr:col>
      <xdr:colOff>676276</xdr:colOff>
      <xdr:row>38</xdr:row>
      <xdr:rowOff>85725</xdr:rowOff>
    </xdr:to>
    <xdr:graphicFrame macro="">
      <xdr:nvGraphicFramePr>
        <xdr:cNvPr id="12" name="Graphique 11">
          <a:extLst>
            <a:ext uri="{FF2B5EF4-FFF2-40B4-BE49-F238E27FC236}">
              <a16:creationId xmlns:a16="http://schemas.microsoft.com/office/drawing/2014/main" id="{00000000-0008-0000-2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8"/>
    <pageSetUpPr fitToPage="1"/>
  </sheetPr>
  <dimension ref="A1:P105"/>
  <sheetViews>
    <sheetView tabSelected="1" zoomScale="90" zoomScaleNormal="90" workbookViewId="0">
      <pane xSplit="2" ySplit="7" topLeftCell="C8" activePane="bottomRight" state="frozen"/>
      <selection activeCell="A99" sqref="A99:G99"/>
      <selection pane="topRight" activeCell="A99" sqref="A99:G99"/>
      <selection pane="bottomLeft" activeCell="A99" sqref="A99:G99"/>
      <selection pane="bottomRight" activeCell="A4" sqref="A4:B4"/>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1</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SUM(M_01:M_40!D8)</f>
        <v>0</v>
      </c>
      <c r="E8" s="38">
        <f>SUM(M_01:M_40!E8)</f>
        <v>0</v>
      </c>
      <c r="F8" s="38">
        <f>SUM(M_01:M_40!F8)</f>
        <v>0</v>
      </c>
      <c r="G8" s="38">
        <f>SUM(M_01:M_40!G8)</f>
        <v>0</v>
      </c>
      <c r="H8" s="38">
        <f>SUM(M_01:M_40!H8)</f>
        <v>0</v>
      </c>
      <c r="I8" s="38">
        <f>SUM(M_01:M_40!I8)</f>
        <v>0</v>
      </c>
      <c r="J8" s="38">
        <f>SUM(M_01:M_40!J8)</f>
        <v>0</v>
      </c>
      <c r="K8" s="38">
        <f>SUM(M_01:M_40!K8)</f>
        <v>0</v>
      </c>
      <c r="L8" s="38">
        <f>SUM(M_01:M_40!L8)</f>
        <v>0</v>
      </c>
      <c r="M8" s="38">
        <f>SUM(M_01:M_40!M8)</f>
        <v>0</v>
      </c>
      <c r="N8" s="38">
        <f>SUM(M_01:M_40!N8)</f>
        <v>0</v>
      </c>
      <c r="O8" s="37">
        <f>SUM(M_01:M_40!O8)</f>
        <v>0</v>
      </c>
      <c r="P8" s="36">
        <f t="shared" ref="P8" si="1">SUM(D8:O8)</f>
        <v>0</v>
      </c>
    </row>
    <row r="9" spans="1:16" ht="15" customHeight="1" x14ac:dyDescent="0.25">
      <c r="A9" s="82" t="s">
        <v>18</v>
      </c>
      <c r="B9" s="83"/>
      <c r="C9" s="32">
        <f>SUM(D9:O9)</f>
        <v>0</v>
      </c>
      <c r="D9" s="68">
        <f>SUM(M_01:M_40!D9)</f>
        <v>0</v>
      </c>
      <c r="E9" s="69">
        <f>SUM(M_01:M_40!E9)</f>
        <v>0</v>
      </c>
      <c r="F9" s="69">
        <f>SUM(M_01:M_40!F9)</f>
        <v>0</v>
      </c>
      <c r="G9" s="69">
        <f>SUM(M_01:M_40!G9)</f>
        <v>0</v>
      </c>
      <c r="H9" s="69">
        <f>SUM(M_01:M_40!H9)</f>
        <v>0</v>
      </c>
      <c r="I9" s="69">
        <f>SUM(M_01:M_40!I9)</f>
        <v>0</v>
      </c>
      <c r="J9" s="69">
        <f>SUM(M_01:M_40!J9)</f>
        <v>0</v>
      </c>
      <c r="K9" s="69">
        <f>SUM(M_01:M_40!K9)</f>
        <v>0</v>
      </c>
      <c r="L9" s="69">
        <f>SUM(M_01:M_40!L9)</f>
        <v>0</v>
      </c>
      <c r="M9" s="69">
        <f>SUM(M_01:M_40!M9)</f>
        <v>0</v>
      </c>
      <c r="N9" s="69">
        <f>SUM(M_01:M_40!N9)</f>
        <v>0</v>
      </c>
      <c r="O9" s="68">
        <f>SUM(M_01:M_40!O9)</f>
        <v>0</v>
      </c>
      <c r="P9" s="32">
        <f>SUM(D9:O9)</f>
        <v>0</v>
      </c>
    </row>
    <row r="10" spans="1:16" ht="15" customHeight="1" x14ac:dyDescent="0.25">
      <c r="A10" s="84" t="s">
        <v>19</v>
      </c>
      <c r="B10" s="85"/>
      <c r="C10" s="30">
        <f t="shared" ref="C10:C75" si="2">SUM(D10:O10)</f>
        <v>0</v>
      </c>
      <c r="D10" s="70">
        <f>SUM(M_01:M_40!D10)</f>
        <v>0</v>
      </c>
      <c r="E10" s="71">
        <f>SUM(M_01:M_40!E10)</f>
        <v>0</v>
      </c>
      <c r="F10" s="71">
        <f>SUM(M_01:M_40!F10)</f>
        <v>0</v>
      </c>
      <c r="G10" s="71">
        <f>SUM(M_01:M_40!G10)</f>
        <v>0</v>
      </c>
      <c r="H10" s="71">
        <f>SUM(M_01:M_40!H10)</f>
        <v>0</v>
      </c>
      <c r="I10" s="71">
        <f>SUM(M_01:M_40!I10)</f>
        <v>0</v>
      </c>
      <c r="J10" s="71">
        <f>SUM(M_01:M_40!J10)</f>
        <v>0</v>
      </c>
      <c r="K10" s="71">
        <f>SUM(M_01:M_40!K10)</f>
        <v>0</v>
      </c>
      <c r="L10" s="71">
        <f>SUM(M_01:M_40!L10)</f>
        <v>0</v>
      </c>
      <c r="M10" s="71">
        <f>SUM(M_01:M_40!M10)</f>
        <v>0</v>
      </c>
      <c r="N10" s="71">
        <f>SUM(M_01:M_40!N10)</f>
        <v>0</v>
      </c>
      <c r="O10" s="70">
        <f>SUM(M_01:M_40!O10)</f>
        <v>0</v>
      </c>
      <c r="P10" s="30">
        <f t="shared" ref="P10:P75" si="3">SUM(D10:O10)</f>
        <v>0</v>
      </c>
    </row>
    <row r="11" spans="1:16" ht="15" customHeight="1" thickBot="1" x14ac:dyDescent="0.3">
      <c r="A11" s="86" t="s">
        <v>20</v>
      </c>
      <c r="B11" s="87"/>
      <c r="C11" s="31">
        <f t="shared" si="2"/>
        <v>0</v>
      </c>
      <c r="D11" s="72">
        <f>SUM(M_01:M_40!D11)</f>
        <v>0</v>
      </c>
      <c r="E11" s="73">
        <f>SUM(M_01:M_40!E11)</f>
        <v>0</v>
      </c>
      <c r="F11" s="73">
        <f>SUM(M_01:M_40!F11)</f>
        <v>0</v>
      </c>
      <c r="G11" s="73">
        <f>SUM(M_01:M_40!G11)</f>
        <v>0</v>
      </c>
      <c r="H11" s="73">
        <f>SUM(M_01:M_40!H11)</f>
        <v>0</v>
      </c>
      <c r="I11" s="73">
        <f>SUM(M_01:M_40!I11)</f>
        <v>0</v>
      </c>
      <c r="J11" s="73">
        <f>SUM(M_01:M_40!J11)</f>
        <v>0</v>
      </c>
      <c r="K11" s="73">
        <f>SUM(M_01:M_40!K11)</f>
        <v>0</v>
      </c>
      <c r="L11" s="73">
        <f>SUM(M_01:M_40!L11)</f>
        <v>0</v>
      </c>
      <c r="M11" s="73">
        <f>SUM(M_01:M_40!M11)</f>
        <v>0</v>
      </c>
      <c r="N11" s="73">
        <f>SUM(M_01:M_40!N11)</f>
        <v>0</v>
      </c>
      <c r="O11" s="72">
        <f>SUM(M_01:M_40!O11)</f>
        <v>0</v>
      </c>
      <c r="P11" s="31">
        <f t="shared" si="3"/>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2"/>
        <v>0</v>
      </c>
      <c r="D14" s="40">
        <f>SUM(M_01:M_40!D14)</f>
        <v>0</v>
      </c>
      <c r="E14" s="41">
        <f>SUM(M_01:M_40!E14)</f>
        <v>0</v>
      </c>
      <c r="F14" s="41">
        <f>SUM(M_01:M_40!F14)</f>
        <v>0</v>
      </c>
      <c r="G14" s="41">
        <f>SUM(M_01:M_40!G14)</f>
        <v>0</v>
      </c>
      <c r="H14" s="41">
        <f>SUM(M_01:M_40!H14)</f>
        <v>0</v>
      </c>
      <c r="I14" s="41">
        <f>SUM(M_01:M_40!I14)</f>
        <v>0</v>
      </c>
      <c r="J14" s="41">
        <f>SUM(M_01:M_40!J14)</f>
        <v>0</v>
      </c>
      <c r="K14" s="41">
        <f>SUM(M_01:M_40!K14)</f>
        <v>0</v>
      </c>
      <c r="L14" s="41">
        <f>SUM(M_01:M_40!L14)</f>
        <v>0</v>
      </c>
      <c r="M14" s="41">
        <f>SUM(M_01:M_40!M14)</f>
        <v>0</v>
      </c>
      <c r="N14" s="41">
        <f>SUM(M_01:M_40!N14)</f>
        <v>0</v>
      </c>
      <c r="O14" s="40">
        <f>SUM(M_01:M_40!O14)</f>
        <v>0</v>
      </c>
      <c r="P14" s="39">
        <f t="shared" si="3"/>
        <v>0</v>
      </c>
    </row>
    <row r="15" spans="1:16" ht="15" customHeight="1" x14ac:dyDescent="0.25">
      <c r="A15" s="92" t="s">
        <v>23</v>
      </c>
      <c r="B15" s="93"/>
      <c r="C15" s="29">
        <f t="shared" si="2"/>
        <v>0</v>
      </c>
      <c r="D15" s="74">
        <f>SUM(M_01:M_40!D15)</f>
        <v>0</v>
      </c>
      <c r="E15" s="75">
        <f>SUM(M_01:M_40!E15)</f>
        <v>0</v>
      </c>
      <c r="F15" s="75">
        <f>SUM(M_01:M_40!F15)</f>
        <v>0</v>
      </c>
      <c r="G15" s="75">
        <f>SUM(M_01:M_40!G15)</f>
        <v>0</v>
      </c>
      <c r="H15" s="75">
        <f>SUM(M_01:M_40!H15)</f>
        <v>0</v>
      </c>
      <c r="I15" s="75">
        <f>SUM(M_01:M_40!I15)</f>
        <v>0</v>
      </c>
      <c r="J15" s="75">
        <f>SUM(M_01:M_40!J15)</f>
        <v>0</v>
      </c>
      <c r="K15" s="75">
        <f>SUM(M_01:M_40!K15)</f>
        <v>0</v>
      </c>
      <c r="L15" s="75">
        <f>SUM(M_01:M_40!L15)</f>
        <v>0</v>
      </c>
      <c r="M15" s="75">
        <f>SUM(M_01:M_40!M15)</f>
        <v>0</v>
      </c>
      <c r="N15" s="75">
        <f>SUM(M_01:M_40!N15)</f>
        <v>0</v>
      </c>
      <c r="O15" s="74">
        <f>SUM(M_01:M_40!O15)</f>
        <v>0</v>
      </c>
      <c r="P15" s="29">
        <f t="shared" si="3"/>
        <v>0</v>
      </c>
    </row>
    <row r="16" spans="1:16" ht="15" customHeight="1" x14ac:dyDescent="0.25">
      <c r="A16" s="84" t="s">
        <v>24</v>
      </c>
      <c r="B16" s="85"/>
      <c r="C16" s="30">
        <f t="shared" si="2"/>
        <v>0</v>
      </c>
      <c r="D16" s="70">
        <f>SUM(M_01:M_40!D16)</f>
        <v>0</v>
      </c>
      <c r="E16" s="71">
        <f>SUM(M_01:M_40!E16)</f>
        <v>0</v>
      </c>
      <c r="F16" s="71">
        <f>SUM(M_01:M_40!F16)</f>
        <v>0</v>
      </c>
      <c r="G16" s="71">
        <f>SUM(M_01:M_40!G16)</f>
        <v>0</v>
      </c>
      <c r="H16" s="71">
        <f>SUM(M_01:M_40!H16)</f>
        <v>0</v>
      </c>
      <c r="I16" s="71">
        <f>SUM(M_01:M_40!I16)</f>
        <v>0</v>
      </c>
      <c r="J16" s="71">
        <f>SUM(M_01:M_40!J16)</f>
        <v>0</v>
      </c>
      <c r="K16" s="71">
        <f>SUM(M_01:M_40!K16)</f>
        <v>0</v>
      </c>
      <c r="L16" s="71">
        <f>SUM(M_01:M_40!L16)</f>
        <v>0</v>
      </c>
      <c r="M16" s="71">
        <f>SUM(M_01:M_40!M16)</f>
        <v>0</v>
      </c>
      <c r="N16" s="71">
        <f>SUM(M_01:M_40!N16)</f>
        <v>0</v>
      </c>
      <c r="O16" s="70">
        <f>SUM(M_01:M_40!O16)</f>
        <v>0</v>
      </c>
      <c r="P16" s="30">
        <f t="shared" si="3"/>
        <v>0</v>
      </c>
    </row>
    <row r="17" spans="1:16" ht="15" customHeight="1" x14ac:dyDescent="0.25">
      <c r="A17" s="84" t="s">
        <v>25</v>
      </c>
      <c r="B17" s="85"/>
      <c r="C17" s="30">
        <f t="shared" si="2"/>
        <v>0</v>
      </c>
      <c r="D17" s="70">
        <f>SUM(M_01:M_40!D17)</f>
        <v>0</v>
      </c>
      <c r="E17" s="71">
        <f>SUM(M_01:M_40!E17)</f>
        <v>0</v>
      </c>
      <c r="F17" s="71">
        <f>SUM(M_01:M_40!F17)</f>
        <v>0</v>
      </c>
      <c r="G17" s="71">
        <f>SUM(M_01:M_40!G17)</f>
        <v>0</v>
      </c>
      <c r="H17" s="71">
        <f>SUM(M_01:M_40!H17)</f>
        <v>0</v>
      </c>
      <c r="I17" s="71">
        <f>SUM(M_01:M_40!I17)</f>
        <v>0</v>
      </c>
      <c r="J17" s="71">
        <f>SUM(M_01:M_40!J17)</f>
        <v>0</v>
      </c>
      <c r="K17" s="71">
        <f>SUM(M_01:M_40!K17)</f>
        <v>0</v>
      </c>
      <c r="L17" s="71">
        <f>SUM(M_01:M_40!L17)</f>
        <v>0</v>
      </c>
      <c r="M17" s="71">
        <f>SUM(M_01:M_40!M17)</f>
        <v>0</v>
      </c>
      <c r="N17" s="71">
        <f>SUM(M_01:M_40!N17)</f>
        <v>0</v>
      </c>
      <c r="O17" s="70">
        <f>SUM(M_01:M_40!O17)</f>
        <v>0</v>
      </c>
      <c r="P17" s="30">
        <f t="shared" si="3"/>
        <v>0</v>
      </c>
    </row>
    <row r="18" spans="1:16" ht="15" customHeight="1" thickBot="1" x14ac:dyDescent="0.3">
      <c r="A18" s="86" t="s">
        <v>26</v>
      </c>
      <c r="B18" s="87"/>
      <c r="C18" s="31">
        <f t="shared" si="2"/>
        <v>0</v>
      </c>
      <c r="D18" s="72">
        <f>SUM(M_01:M_40!D18)</f>
        <v>0</v>
      </c>
      <c r="E18" s="73">
        <f>SUM(M_01:M_40!E18)</f>
        <v>0</v>
      </c>
      <c r="F18" s="73">
        <f>SUM(M_01:M_40!F18)</f>
        <v>0</v>
      </c>
      <c r="G18" s="73">
        <f>SUM(M_01:M_40!G18)</f>
        <v>0</v>
      </c>
      <c r="H18" s="73">
        <f>SUM(M_01:M_40!H18)</f>
        <v>0</v>
      </c>
      <c r="I18" s="73">
        <f>SUM(M_01:M_40!I18)</f>
        <v>0</v>
      </c>
      <c r="J18" s="73">
        <f>SUM(M_01:M_40!J18)</f>
        <v>0</v>
      </c>
      <c r="K18" s="73">
        <f>SUM(M_01:M_40!K18)</f>
        <v>0</v>
      </c>
      <c r="L18" s="73">
        <f>SUM(M_01:M_40!L18)</f>
        <v>0</v>
      </c>
      <c r="M18" s="73">
        <f>SUM(M_01:M_40!M18)</f>
        <v>0</v>
      </c>
      <c r="N18" s="73">
        <f>SUM(M_01:M_40!N18)</f>
        <v>0</v>
      </c>
      <c r="O18" s="72">
        <f>SUM(M_01:M_40!O18)</f>
        <v>0</v>
      </c>
      <c r="P18" s="31">
        <f t="shared" si="3"/>
        <v>0</v>
      </c>
    </row>
    <row r="19" spans="1:16" ht="15" customHeight="1" thickBot="1" x14ac:dyDescent="0.3">
      <c r="A19" s="80" t="s">
        <v>27</v>
      </c>
      <c r="B19" s="81"/>
      <c r="C19" s="39">
        <f t="shared" si="2"/>
        <v>0</v>
      </c>
      <c r="D19" s="40">
        <f>SUM(M_01:M_40!D19)</f>
        <v>0</v>
      </c>
      <c r="E19" s="41">
        <f>SUM(M_01:M_40!E19)</f>
        <v>0</v>
      </c>
      <c r="F19" s="41">
        <f>SUM(M_01:M_40!F19)</f>
        <v>0</v>
      </c>
      <c r="G19" s="41">
        <f>SUM(M_01:M_40!G19)</f>
        <v>0</v>
      </c>
      <c r="H19" s="41">
        <f>SUM(M_01:M_40!H19)</f>
        <v>0</v>
      </c>
      <c r="I19" s="41">
        <f>SUM(M_01:M_40!I19)</f>
        <v>0</v>
      </c>
      <c r="J19" s="41">
        <f>SUM(M_01:M_40!J19)</f>
        <v>0</v>
      </c>
      <c r="K19" s="41">
        <f>SUM(M_01:M_40!K19)</f>
        <v>0</v>
      </c>
      <c r="L19" s="41">
        <f>SUM(M_01:M_40!L19)</f>
        <v>0</v>
      </c>
      <c r="M19" s="41">
        <f>SUM(M_01:M_40!M19)</f>
        <v>0</v>
      </c>
      <c r="N19" s="41">
        <f>SUM(M_01:M_40!N19)</f>
        <v>0</v>
      </c>
      <c r="O19" s="40">
        <f>SUM(M_01:M_40!O19)</f>
        <v>0</v>
      </c>
      <c r="P19" s="39">
        <f t="shared" si="3"/>
        <v>0</v>
      </c>
    </row>
    <row r="20" spans="1:16" ht="15" customHeight="1" x14ac:dyDescent="0.25">
      <c r="A20" s="92" t="s">
        <v>28</v>
      </c>
      <c r="B20" s="93"/>
      <c r="C20" s="29">
        <f t="shared" si="2"/>
        <v>0</v>
      </c>
      <c r="D20" s="74">
        <f>SUM(M_01:M_40!D20)</f>
        <v>0</v>
      </c>
      <c r="E20" s="75">
        <f>SUM(M_01:M_40!E20)</f>
        <v>0</v>
      </c>
      <c r="F20" s="75">
        <f>SUM(M_01:M_40!F20)</f>
        <v>0</v>
      </c>
      <c r="G20" s="75">
        <f>SUM(M_01:M_40!G20)</f>
        <v>0</v>
      </c>
      <c r="H20" s="75">
        <f>SUM(M_01:M_40!H20)</f>
        <v>0</v>
      </c>
      <c r="I20" s="75">
        <f>SUM(M_01:M_40!I20)</f>
        <v>0</v>
      </c>
      <c r="J20" s="75">
        <f>SUM(M_01:M_40!J20)</f>
        <v>0</v>
      </c>
      <c r="K20" s="75">
        <f>SUM(M_01:M_40!K20)</f>
        <v>0</v>
      </c>
      <c r="L20" s="75">
        <f>SUM(M_01:M_40!L20)</f>
        <v>0</v>
      </c>
      <c r="M20" s="75">
        <f>SUM(M_01:M_40!M20)</f>
        <v>0</v>
      </c>
      <c r="N20" s="75">
        <f>SUM(M_01:M_40!N20)</f>
        <v>0</v>
      </c>
      <c r="O20" s="74">
        <f>SUM(M_01:M_40!O20)</f>
        <v>0</v>
      </c>
      <c r="P20" s="29">
        <f t="shared" si="3"/>
        <v>0</v>
      </c>
    </row>
    <row r="21" spans="1:16" ht="15" customHeight="1" thickBot="1" x14ac:dyDescent="0.3">
      <c r="A21" s="86" t="s">
        <v>29</v>
      </c>
      <c r="B21" s="87"/>
      <c r="C21" s="31">
        <f t="shared" si="2"/>
        <v>0</v>
      </c>
      <c r="D21" s="72">
        <f>SUM(M_01:M_40!D21)</f>
        <v>0</v>
      </c>
      <c r="E21" s="73">
        <f>SUM(M_01:M_40!E21)</f>
        <v>0</v>
      </c>
      <c r="F21" s="73">
        <f>SUM(M_01:M_40!F21)</f>
        <v>0</v>
      </c>
      <c r="G21" s="73">
        <f>SUM(M_01:M_40!G21)</f>
        <v>0</v>
      </c>
      <c r="H21" s="73">
        <f>SUM(M_01:M_40!H21)</f>
        <v>0</v>
      </c>
      <c r="I21" s="73">
        <f>SUM(M_01:M_40!I21)</f>
        <v>0</v>
      </c>
      <c r="J21" s="73">
        <f>SUM(M_01:M_40!J21)</f>
        <v>0</v>
      </c>
      <c r="K21" s="73">
        <f>SUM(M_01:M_40!K21)</f>
        <v>0</v>
      </c>
      <c r="L21" s="73">
        <f>SUM(M_01:M_40!L21)</f>
        <v>0</v>
      </c>
      <c r="M21" s="73">
        <f>SUM(M_01:M_40!M21)</f>
        <v>0</v>
      </c>
      <c r="N21" s="73">
        <f>SUM(M_01:M_40!N21)</f>
        <v>0</v>
      </c>
      <c r="O21" s="72">
        <f>SUM(M_01:M_40!O21)</f>
        <v>0</v>
      </c>
      <c r="P21" s="31">
        <f t="shared" si="3"/>
        <v>0</v>
      </c>
    </row>
    <row r="22" spans="1:16" ht="15" customHeight="1" thickBot="1" x14ac:dyDescent="0.3">
      <c r="A22" s="80" t="s">
        <v>30</v>
      </c>
      <c r="B22" s="81"/>
      <c r="C22" s="39">
        <f t="shared" ref="C22" si="4">SUM(D22:O22)</f>
        <v>0</v>
      </c>
      <c r="D22" s="40">
        <f>SUM(M_01:M_40!D22)</f>
        <v>0</v>
      </c>
      <c r="E22" s="41">
        <f>SUM(M_01:M_40!E22)</f>
        <v>0</v>
      </c>
      <c r="F22" s="41">
        <f>SUM(M_01:M_40!F22)</f>
        <v>0</v>
      </c>
      <c r="G22" s="41">
        <f>SUM(M_01:M_40!G22)</f>
        <v>0</v>
      </c>
      <c r="H22" s="41">
        <f>SUM(M_01:M_40!H22)</f>
        <v>0</v>
      </c>
      <c r="I22" s="41">
        <f>SUM(M_01:M_40!I22)</f>
        <v>0</v>
      </c>
      <c r="J22" s="41">
        <f>SUM(M_01:M_40!J22)</f>
        <v>0</v>
      </c>
      <c r="K22" s="41">
        <f>SUM(M_01:M_40!K22)</f>
        <v>0</v>
      </c>
      <c r="L22" s="41">
        <f>SUM(M_01:M_40!L22)</f>
        <v>0</v>
      </c>
      <c r="M22" s="41">
        <f>SUM(M_01:M_40!M22)</f>
        <v>0</v>
      </c>
      <c r="N22" s="41">
        <f>SUM(M_01:M_40!N22)</f>
        <v>0</v>
      </c>
      <c r="O22" s="40">
        <f>SUM(M_01:M_40!O22)</f>
        <v>0</v>
      </c>
      <c r="P22" s="39">
        <f t="shared" ref="P22" si="5">SUM(D22:O22)</f>
        <v>0</v>
      </c>
    </row>
    <row r="23" spans="1:16" ht="15" customHeight="1" x14ac:dyDescent="0.25">
      <c r="A23" s="84" t="s">
        <v>31</v>
      </c>
      <c r="B23" s="85"/>
      <c r="C23" s="30">
        <f t="shared" si="2"/>
        <v>0</v>
      </c>
      <c r="D23" s="70">
        <f>SUM(M_01:M_40!D23)</f>
        <v>0</v>
      </c>
      <c r="E23" s="71">
        <f>SUM(M_01:M_40!E23)</f>
        <v>0</v>
      </c>
      <c r="F23" s="71">
        <f>SUM(M_01:M_40!F23)</f>
        <v>0</v>
      </c>
      <c r="G23" s="71">
        <f>SUM(M_01:M_40!G23)</f>
        <v>0</v>
      </c>
      <c r="H23" s="71">
        <f>SUM(M_01:M_40!H23)</f>
        <v>0</v>
      </c>
      <c r="I23" s="71">
        <f>SUM(M_01:M_40!I23)</f>
        <v>0</v>
      </c>
      <c r="J23" s="71">
        <f>SUM(M_01:M_40!J23)</f>
        <v>0</v>
      </c>
      <c r="K23" s="71">
        <f>SUM(M_01:M_40!K23)</f>
        <v>0</v>
      </c>
      <c r="L23" s="71">
        <f>SUM(M_01:M_40!L23)</f>
        <v>0</v>
      </c>
      <c r="M23" s="71">
        <f>SUM(M_01:M_40!M23)</f>
        <v>0</v>
      </c>
      <c r="N23" s="71">
        <f>SUM(M_01:M_40!N23)</f>
        <v>0</v>
      </c>
      <c r="O23" s="70">
        <f>SUM(M_01:M_40!O23)</f>
        <v>0</v>
      </c>
      <c r="P23" s="30">
        <f t="shared" si="3"/>
        <v>0</v>
      </c>
    </row>
    <row r="24" spans="1:16" ht="15" customHeight="1" x14ac:dyDescent="0.25">
      <c r="A24" s="84" t="s">
        <v>32</v>
      </c>
      <c r="B24" s="85"/>
      <c r="C24" s="30">
        <f t="shared" si="2"/>
        <v>0</v>
      </c>
      <c r="D24" s="70">
        <f>SUM(M_01:M_40!D24)</f>
        <v>0</v>
      </c>
      <c r="E24" s="71">
        <f>SUM(M_01:M_40!E24)</f>
        <v>0</v>
      </c>
      <c r="F24" s="71">
        <f>SUM(M_01:M_40!F24)</f>
        <v>0</v>
      </c>
      <c r="G24" s="71">
        <f>SUM(M_01:M_40!G24)</f>
        <v>0</v>
      </c>
      <c r="H24" s="71">
        <f>SUM(M_01:M_40!H24)</f>
        <v>0</v>
      </c>
      <c r="I24" s="71">
        <f>SUM(M_01:M_40!I24)</f>
        <v>0</v>
      </c>
      <c r="J24" s="71">
        <f>SUM(M_01:M_40!J24)</f>
        <v>0</v>
      </c>
      <c r="K24" s="71">
        <f>SUM(M_01:M_40!K24)</f>
        <v>0</v>
      </c>
      <c r="L24" s="71">
        <f>SUM(M_01:M_40!L24)</f>
        <v>0</v>
      </c>
      <c r="M24" s="71">
        <f>SUM(M_01:M_40!M24)</f>
        <v>0</v>
      </c>
      <c r="N24" s="71">
        <f>SUM(M_01:M_40!N24)</f>
        <v>0</v>
      </c>
      <c r="O24" s="70">
        <f>SUM(M_01:M_40!O24)</f>
        <v>0</v>
      </c>
      <c r="P24" s="30">
        <f t="shared" si="3"/>
        <v>0</v>
      </c>
    </row>
    <row r="25" spans="1:16" ht="15" customHeight="1" thickBot="1" x14ac:dyDescent="0.3">
      <c r="A25" s="86" t="s">
        <v>33</v>
      </c>
      <c r="B25" s="87"/>
      <c r="C25" s="31">
        <f t="shared" si="2"/>
        <v>0</v>
      </c>
      <c r="D25" s="72">
        <f>SUM(M_01:M_40!D25)</f>
        <v>0</v>
      </c>
      <c r="E25" s="73">
        <f>SUM(M_01:M_40!E25)</f>
        <v>0</v>
      </c>
      <c r="F25" s="73">
        <f>SUM(M_01:M_40!F25)</f>
        <v>0</v>
      </c>
      <c r="G25" s="73">
        <f>SUM(M_01:M_40!G25)</f>
        <v>0</v>
      </c>
      <c r="H25" s="73">
        <f>SUM(M_01:M_40!H25)</f>
        <v>0</v>
      </c>
      <c r="I25" s="73">
        <f>SUM(M_01:M_40!I25)</f>
        <v>0</v>
      </c>
      <c r="J25" s="73">
        <f>SUM(M_01:M_40!J25)</f>
        <v>0</v>
      </c>
      <c r="K25" s="73">
        <f>SUM(M_01:M_40!K25)</f>
        <v>0</v>
      </c>
      <c r="L25" s="73">
        <f>SUM(M_01:M_40!L25)</f>
        <v>0</v>
      </c>
      <c r="M25" s="73">
        <f>SUM(M_01:M_40!M25)</f>
        <v>0</v>
      </c>
      <c r="N25" s="73">
        <f>SUM(M_01:M_40!N25)</f>
        <v>0</v>
      </c>
      <c r="O25" s="72">
        <f>SUM(M_01:M_40!O25)</f>
        <v>0</v>
      </c>
      <c r="P25" s="31">
        <f t="shared" si="3"/>
        <v>0</v>
      </c>
    </row>
    <row r="26" spans="1:16" ht="15" customHeight="1" x14ac:dyDescent="0.25">
      <c r="A26" s="102" t="s">
        <v>34</v>
      </c>
      <c r="B26" s="103"/>
      <c r="C26" s="36">
        <f t="shared" ref="C26:C30" si="6">SUM(D26:O26)</f>
        <v>0</v>
      </c>
      <c r="D26" s="37">
        <f>SUM(M_01:M_40!D26)</f>
        <v>0</v>
      </c>
      <c r="E26" s="38">
        <f>SUM(M_01:M_40!E26)</f>
        <v>0</v>
      </c>
      <c r="F26" s="38">
        <f>SUM(M_01:M_40!F26)</f>
        <v>0</v>
      </c>
      <c r="G26" s="38">
        <f>SUM(M_01:M_40!G26)</f>
        <v>0</v>
      </c>
      <c r="H26" s="38">
        <f>SUM(M_01:M_40!H26)</f>
        <v>0</v>
      </c>
      <c r="I26" s="38">
        <f>SUM(M_01:M_40!I26)</f>
        <v>0</v>
      </c>
      <c r="J26" s="38">
        <f>SUM(M_01:M_40!J26)</f>
        <v>0</v>
      </c>
      <c r="K26" s="38">
        <f>SUM(M_01:M_40!K26)</f>
        <v>0</v>
      </c>
      <c r="L26" s="38">
        <f>SUM(M_01:M_40!L26)</f>
        <v>0</v>
      </c>
      <c r="M26" s="38">
        <f>SUM(M_01:M_40!M26)</f>
        <v>0</v>
      </c>
      <c r="N26" s="38">
        <f>SUM(M_01:M_40!N26)</f>
        <v>0</v>
      </c>
      <c r="O26" s="37">
        <f>SUM(M_01:M_40!O26)</f>
        <v>0</v>
      </c>
      <c r="P26" s="36">
        <f t="shared" ref="P26:P30" si="7">SUM(D26:O26)</f>
        <v>0</v>
      </c>
    </row>
    <row r="27" spans="1:16" ht="15" customHeight="1" x14ac:dyDescent="0.25">
      <c r="A27" s="55" t="s">
        <v>90</v>
      </c>
      <c r="B27" s="56"/>
      <c r="C27" s="32">
        <f t="shared" si="6"/>
        <v>0</v>
      </c>
      <c r="D27" s="68">
        <f>SUM(M_01:M_40!D27)</f>
        <v>0</v>
      </c>
      <c r="E27" s="69">
        <f>SUM(M_01:M_40!E27)</f>
        <v>0</v>
      </c>
      <c r="F27" s="69">
        <f>SUM(M_01:M_40!F27)</f>
        <v>0</v>
      </c>
      <c r="G27" s="69">
        <f>SUM(M_01:M_40!G27)</f>
        <v>0</v>
      </c>
      <c r="H27" s="69">
        <f>SUM(M_01:M_40!H27)</f>
        <v>0</v>
      </c>
      <c r="I27" s="69">
        <f>SUM(M_01:M_40!I27)</f>
        <v>0</v>
      </c>
      <c r="J27" s="69">
        <f>SUM(M_01:M_40!J27)</f>
        <v>0</v>
      </c>
      <c r="K27" s="69">
        <f>SUM(M_01:M_40!K27)</f>
        <v>0</v>
      </c>
      <c r="L27" s="69">
        <f>SUM(M_01:M_40!L27)</f>
        <v>0</v>
      </c>
      <c r="M27" s="69">
        <f>SUM(M_01:M_40!M27)</f>
        <v>0</v>
      </c>
      <c r="N27" s="69">
        <f>SUM(M_01:M_40!N27)</f>
        <v>0</v>
      </c>
      <c r="O27" s="68">
        <f>SUM(M_01:M_40!O27)</f>
        <v>0</v>
      </c>
      <c r="P27" s="32">
        <f t="shared" si="7"/>
        <v>0</v>
      </c>
    </row>
    <row r="28" spans="1:16" ht="15" customHeight="1" x14ac:dyDescent="0.25">
      <c r="A28" s="55" t="s">
        <v>35</v>
      </c>
      <c r="B28" s="56"/>
      <c r="C28" s="32">
        <f t="shared" si="6"/>
        <v>0</v>
      </c>
      <c r="D28" s="68">
        <f>SUM(M_01:M_40!D28)</f>
        <v>0</v>
      </c>
      <c r="E28" s="69">
        <f>SUM(M_01:M_40!E28)</f>
        <v>0</v>
      </c>
      <c r="F28" s="69">
        <f>SUM(M_01:M_40!F28)</f>
        <v>0</v>
      </c>
      <c r="G28" s="69">
        <f>SUM(M_01:M_40!G28)</f>
        <v>0</v>
      </c>
      <c r="H28" s="69">
        <f>SUM(M_01:M_40!H28)</f>
        <v>0</v>
      </c>
      <c r="I28" s="69">
        <f>SUM(M_01:M_40!I28)</f>
        <v>0</v>
      </c>
      <c r="J28" s="69">
        <f>SUM(M_01:M_40!J28)</f>
        <v>0</v>
      </c>
      <c r="K28" s="69">
        <f>SUM(M_01:M_40!K28)</f>
        <v>0</v>
      </c>
      <c r="L28" s="69">
        <f>SUM(M_01:M_40!L28)</f>
        <v>0</v>
      </c>
      <c r="M28" s="69">
        <f>SUM(M_01:M_40!M28)</f>
        <v>0</v>
      </c>
      <c r="N28" s="69">
        <f>SUM(M_01:M_40!N28)</f>
        <v>0</v>
      </c>
      <c r="O28" s="68">
        <f>SUM(M_01:M_40!O28)</f>
        <v>0</v>
      </c>
      <c r="P28" s="32">
        <f t="shared" si="7"/>
        <v>0</v>
      </c>
    </row>
    <row r="29" spans="1:16" ht="15" customHeight="1" x14ac:dyDescent="0.25">
      <c r="A29" s="55" t="s">
        <v>36</v>
      </c>
      <c r="B29" s="56"/>
      <c r="C29" s="32">
        <f t="shared" si="6"/>
        <v>0</v>
      </c>
      <c r="D29" s="68">
        <f>SUM(M_01:M_40!D29)</f>
        <v>0</v>
      </c>
      <c r="E29" s="69">
        <f>SUM(M_01:M_40!E29)</f>
        <v>0</v>
      </c>
      <c r="F29" s="69">
        <f>SUM(M_01:M_40!F29)</f>
        <v>0</v>
      </c>
      <c r="G29" s="69">
        <f>SUM(M_01:M_40!G29)</f>
        <v>0</v>
      </c>
      <c r="H29" s="69">
        <f>SUM(M_01:M_40!H29)</f>
        <v>0</v>
      </c>
      <c r="I29" s="69">
        <f>SUM(M_01:M_40!I29)</f>
        <v>0</v>
      </c>
      <c r="J29" s="69">
        <f>SUM(M_01:M_40!J29)</f>
        <v>0</v>
      </c>
      <c r="K29" s="69">
        <f>SUM(M_01:M_40!K29)</f>
        <v>0</v>
      </c>
      <c r="L29" s="69">
        <f>SUM(M_01:M_40!L29)</f>
        <v>0</v>
      </c>
      <c r="M29" s="69">
        <f>SUM(M_01:M_40!M29)</f>
        <v>0</v>
      </c>
      <c r="N29" s="69">
        <f>SUM(M_01:M_40!N29)</f>
        <v>0</v>
      </c>
      <c r="O29" s="68">
        <f>SUM(M_01:M_40!O29)</f>
        <v>0</v>
      </c>
      <c r="P29" s="32">
        <f t="shared" si="7"/>
        <v>0</v>
      </c>
    </row>
    <row r="30" spans="1:16" ht="15" customHeight="1" x14ac:dyDescent="0.25">
      <c r="A30" s="55" t="s">
        <v>91</v>
      </c>
      <c r="B30" s="56"/>
      <c r="C30" s="32">
        <f t="shared" si="6"/>
        <v>0</v>
      </c>
      <c r="D30" s="68">
        <f>SUM(M_01:M_40!D30)</f>
        <v>0</v>
      </c>
      <c r="E30" s="69">
        <f>SUM(M_01:M_40!E30)</f>
        <v>0</v>
      </c>
      <c r="F30" s="69">
        <f>SUM(M_01:M_40!F30)</f>
        <v>0</v>
      </c>
      <c r="G30" s="69">
        <f>SUM(M_01:M_40!G30)</f>
        <v>0</v>
      </c>
      <c r="H30" s="69">
        <f>SUM(M_01:M_40!H30)</f>
        <v>0</v>
      </c>
      <c r="I30" s="69">
        <f>SUM(M_01:M_40!I30)</f>
        <v>0</v>
      </c>
      <c r="J30" s="69">
        <f>SUM(M_01:M_40!J30)</f>
        <v>0</v>
      </c>
      <c r="K30" s="69">
        <f>SUM(M_01:M_40!K30)</f>
        <v>0</v>
      </c>
      <c r="L30" s="69">
        <f>SUM(M_01:M_40!L30)</f>
        <v>0</v>
      </c>
      <c r="M30" s="69">
        <f>SUM(M_01:M_40!M30)</f>
        <v>0</v>
      </c>
      <c r="N30" s="69">
        <f>SUM(M_01:M_40!N30)</f>
        <v>0</v>
      </c>
      <c r="O30" s="68">
        <f>SUM(M_01:M_40!O30)</f>
        <v>0</v>
      </c>
      <c r="P30" s="32">
        <f t="shared" si="7"/>
        <v>0</v>
      </c>
    </row>
    <row r="31" spans="1:16" ht="15" customHeight="1" x14ac:dyDescent="0.25">
      <c r="A31" s="55" t="s">
        <v>37</v>
      </c>
      <c r="B31" s="56"/>
      <c r="C31" s="32">
        <f t="shared" si="2"/>
        <v>0</v>
      </c>
      <c r="D31" s="68">
        <f>SUM(M_01:M_40!D31)</f>
        <v>0</v>
      </c>
      <c r="E31" s="69">
        <f>SUM(M_01:M_40!E31)</f>
        <v>0</v>
      </c>
      <c r="F31" s="69">
        <f>SUM(M_01:M_40!F31)</f>
        <v>0</v>
      </c>
      <c r="G31" s="69">
        <f>SUM(M_01:M_40!G31)</f>
        <v>0</v>
      </c>
      <c r="H31" s="69">
        <f>SUM(M_01:M_40!H31)</f>
        <v>0</v>
      </c>
      <c r="I31" s="69">
        <f>SUM(M_01:M_40!I31)</f>
        <v>0</v>
      </c>
      <c r="J31" s="69">
        <f>SUM(M_01:M_40!J31)</f>
        <v>0</v>
      </c>
      <c r="K31" s="69">
        <f>SUM(M_01:M_40!K31)</f>
        <v>0</v>
      </c>
      <c r="L31" s="69">
        <f>SUM(M_01:M_40!L31)</f>
        <v>0</v>
      </c>
      <c r="M31" s="69">
        <f>SUM(M_01:M_40!M31)</f>
        <v>0</v>
      </c>
      <c r="N31" s="69">
        <f>SUM(M_01:M_40!N31)</f>
        <v>0</v>
      </c>
      <c r="O31" s="68">
        <f>SUM(M_01:M_40!O31)</f>
        <v>0</v>
      </c>
      <c r="P31" s="32">
        <f t="shared" si="3"/>
        <v>0</v>
      </c>
    </row>
    <row r="32" spans="1:16" ht="15" customHeight="1" thickBot="1" x14ac:dyDescent="0.3">
      <c r="A32" s="55" t="s">
        <v>38</v>
      </c>
      <c r="B32" s="56"/>
      <c r="C32" s="32">
        <f t="shared" si="2"/>
        <v>0</v>
      </c>
      <c r="D32" s="68">
        <f>SUM(M_01:M_40!D32)</f>
        <v>0</v>
      </c>
      <c r="E32" s="69">
        <f>SUM(M_01:M_40!E32)</f>
        <v>0</v>
      </c>
      <c r="F32" s="69">
        <f>SUM(M_01:M_40!F32)</f>
        <v>0</v>
      </c>
      <c r="G32" s="69">
        <f>SUM(M_01:M_40!G32)</f>
        <v>0</v>
      </c>
      <c r="H32" s="69">
        <f>SUM(M_01:M_40!H32)</f>
        <v>0</v>
      </c>
      <c r="I32" s="69">
        <f>SUM(M_01:M_40!I32)</f>
        <v>0</v>
      </c>
      <c r="J32" s="69">
        <f>SUM(M_01:M_40!J32)</f>
        <v>0</v>
      </c>
      <c r="K32" s="69">
        <f>SUM(M_01:M_40!K32)</f>
        <v>0</v>
      </c>
      <c r="L32" s="69">
        <f>SUM(M_01:M_40!L32)</f>
        <v>0</v>
      </c>
      <c r="M32" s="69">
        <f>SUM(M_01:M_40!M32)</f>
        <v>0</v>
      </c>
      <c r="N32" s="69">
        <f>SUM(M_01:M_40!N32)</f>
        <v>0</v>
      </c>
      <c r="O32" s="68">
        <f>SUM(M_01:M_40!O32)</f>
        <v>0</v>
      </c>
      <c r="P32" s="32">
        <f t="shared" si="3"/>
        <v>0</v>
      </c>
    </row>
    <row r="33" spans="1:16" ht="15" customHeight="1" thickBot="1" x14ac:dyDescent="0.3">
      <c r="A33" s="47" t="s">
        <v>39</v>
      </c>
      <c r="B33" s="48"/>
      <c r="C33" s="39">
        <f t="shared" si="2"/>
        <v>0</v>
      </c>
      <c r="D33" s="40">
        <f>SUM(M_01:M_40!D33)</f>
        <v>0</v>
      </c>
      <c r="E33" s="41">
        <f>SUM(M_01:M_40!E33)</f>
        <v>0</v>
      </c>
      <c r="F33" s="41">
        <f>SUM(M_01:M_40!F33)</f>
        <v>0</v>
      </c>
      <c r="G33" s="41">
        <f>SUM(M_01:M_40!G33)</f>
        <v>0</v>
      </c>
      <c r="H33" s="41">
        <f>SUM(M_01:M_40!H33)</f>
        <v>0</v>
      </c>
      <c r="I33" s="41">
        <f>SUM(M_01:M_40!I33)</f>
        <v>0</v>
      </c>
      <c r="J33" s="41">
        <f>SUM(M_01:M_40!J33)</f>
        <v>0</v>
      </c>
      <c r="K33" s="41">
        <f>SUM(M_01:M_40!K33)</f>
        <v>0</v>
      </c>
      <c r="L33" s="41">
        <f>SUM(M_01:M_40!L33)</f>
        <v>0</v>
      </c>
      <c r="M33" s="41">
        <f>SUM(M_01:M_40!M33)</f>
        <v>0</v>
      </c>
      <c r="N33" s="41">
        <f>SUM(M_01:M_40!N33)</f>
        <v>0</v>
      </c>
      <c r="O33" s="40">
        <f>SUM(M_01:M_40!O33)</f>
        <v>0</v>
      </c>
      <c r="P33" s="39">
        <f t="shared" ref="P33" si="8">SUM(D33:O33)</f>
        <v>0</v>
      </c>
    </row>
    <row r="34" spans="1:16" ht="15" customHeight="1" x14ac:dyDescent="0.25">
      <c r="A34" s="49" t="s">
        <v>40</v>
      </c>
      <c r="B34" s="50"/>
      <c r="C34" s="30">
        <f t="shared" si="2"/>
        <v>0</v>
      </c>
      <c r="D34" s="70">
        <f>SUM(M_01:M_40!D34)</f>
        <v>0</v>
      </c>
      <c r="E34" s="71">
        <f>SUM(M_01:M_40!E34)</f>
        <v>0</v>
      </c>
      <c r="F34" s="71">
        <f>SUM(M_01:M_40!F34)</f>
        <v>0</v>
      </c>
      <c r="G34" s="71">
        <f>SUM(M_01:M_40!G34)</f>
        <v>0</v>
      </c>
      <c r="H34" s="71">
        <f>SUM(M_01:M_40!H34)</f>
        <v>0</v>
      </c>
      <c r="I34" s="71">
        <f>SUM(M_01:M_40!I34)</f>
        <v>0</v>
      </c>
      <c r="J34" s="71">
        <f>SUM(M_01:M_40!J34)</f>
        <v>0</v>
      </c>
      <c r="K34" s="71">
        <f>SUM(M_01:M_40!K34)</f>
        <v>0</v>
      </c>
      <c r="L34" s="71">
        <f>SUM(M_01:M_40!L34)</f>
        <v>0</v>
      </c>
      <c r="M34" s="71">
        <f>SUM(M_01:M_40!M34)</f>
        <v>0</v>
      </c>
      <c r="N34" s="71">
        <f>SUM(M_01:M_40!N34)</f>
        <v>0</v>
      </c>
      <c r="O34" s="70">
        <f>SUM(M_01:M_40!O34)</f>
        <v>0</v>
      </c>
      <c r="P34" s="30">
        <f t="shared" si="3"/>
        <v>0</v>
      </c>
    </row>
    <row r="35" spans="1:16" ht="15" customHeight="1" thickBot="1" x14ac:dyDescent="0.3">
      <c r="A35" s="51" t="s">
        <v>41</v>
      </c>
      <c r="B35" s="52"/>
      <c r="C35" s="30">
        <f t="shared" si="2"/>
        <v>0</v>
      </c>
      <c r="D35" s="70">
        <f>SUM(M_01:M_40!D35)</f>
        <v>0</v>
      </c>
      <c r="E35" s="71">
        <f>SUM(M_01:M_40!E35)</f>
        <v>0</v>
      </c>
      <c r="F35" s="71">
        <f>SUM(M_01:M_40!F35)</f>
        <v>0</v>
      </c>
      <c r="G35" s="71">
        <f>SUM(M_01:M_40!G35)</f>
        <v>0</v>
      </c>
      <c r="H35" s="71">
        <f>SUM(M_01:M_40!H35)</f>
        <v>0</v>
      </c>
      <c r="I35" s="71">
        <f>SUM(M_01:M_40!I35)</f>
        <v>0</v>
      </c>
      <c r="J35" s="71">
        <f>SUM(M_01:M_40!J35)</f>
        <v>0</v>
      </c>
      <c r="K35" s="71">
        <f>SUM(M_01:M_40!K35)</f>
        <v>0</v>
      </c>
      <c r="L35" s="71">
        <f>SUM(M_01:M_40!L35)</f>
        <v>0</v>
      </c>
      <c r="M35" s="71">
        <f>SUM(M_01:M_40!M35)</f>
        <v>0</v>
      </c>
      <c r="N35" s="71">
        <f>SUM(M_01:M_40!N35)</f>
        <v>0</v>
      </c>
      <c r="O35" s="70">
        <f>SUM(M_01:M_40!O35)</f>
        <v>0</v>
      </c>
      <c r="P35" s="30">
        <f t="shared" si="3"/>
        <v>0</v>
      </c>
    </row>
    <row r="36" spans="1:16" ht="15" customHeight="1" thickBot="1" x14ac:dyDescent="0.3">
      <c r="A36" s="80" t="s">
        <v>42</v>
      </c>
      <c r="B36" s="81"/>
      <c r="C36" s="39">
        <f t="shared" ref="C36" si="9">SUM(D36:O36)</f>
        <v>0</v>
      </c>
      <c r="D36" s="40">
        <f>SUM(M_01:M_40!D36)</f>
        <v>0</v>
      </c>
      <c r="E36" s="41">
        <f>SUM(M_01:M_40!E36)</f>
        <v>0</v>
      </c>
      <c r="F36" s="41">
        <f>SUM(M_01:M_40!F36)</f>
        <v>0</v>
      </c>
      <c r="G36" s="41">
        <f>SUM(M_01:M_40!G36)</f>
        <v>0</v>
      </c>
      <c r="H36" s="41">
        <f>SUM(M_01:M_40!H36)</f>
        <v>0</v>
      </c>
      <c r="I36" s="41">
        <f>SUM(M_01:M_40!I36)</f>
        <v>0</v>
      </c>
      <c r="J36" s="41">
        <f>SUM(M_01:M_40!J36)</f>
        <v>0</v>
      </c>
      <c r="K36" s="41">
        <f>SUM(M_01:M_40!K36)</f>
        <v>0</v>
      </c>
      <c r="L36" s="41">
        <f>SUM(M_01:M_40!L36)</f>
        <v>0</v>
      </c>
      <c r="M36" s="41">
        <f>SUM(M_01:M_40!M36)</f>
        <v>0</v>
      </c>
      <c r="N36" s="41">
        <f>SUM(M_01:M_40!N36)</f>
        <v>0</v>
      </c>
      <c r="O36" s="40">
        <f>SUM(M_01:M_40!O36)</f>
        <v>0</v>
      </c>
      <c r="P36" s="39">
        <f t="shared" ref="P36" si="10">SUM(D36:O36)</f>
        <v>0</v>
      </c>
    </row>
    <row r="37" spans="1:16" ht="15" customHeight="1" x14ac:dyDescent="0.25">
      <c r="A37" s="82" t="s">
        <v>43</v>
      </c>
      <c r="B37" s="83"/>
      <c r="C37" s="32">
        <f t="shared" si="2"/>
        <v>0</v>
      </c>
      <c r="D37" s="68">
        <f>SUM(M_01:M_40!D37)</f>
        <v>0</v>
      </c>
      <c r="E37" s="69">
        <f>SUM(M_01:M_40!E37)</f>
        <v>0</v>
      </c>
      <c r="F37" s="69">
        <f>SUM(M_01:M_40!F37)</f>
        <v>0</v>
      </c>
      <c r="G37" s="69">
        <f>SUM(M_01:M_40!G37)</f>
        <v>0</v>
      </c>
      <c r="H37" s="69">
        <f>SUM(M_01:M_40!H37)</f>
        <v>0</v>
      </c>
      <c r="I37" s="69">
        <f>SUM(M_01:M_40!I37)</f>
        <v>0</v>
      </c>
      <c r="J37" s="69">
        <f>SUM(M_01:M_40!J37)</f>
        <v>0</v>
      </c>
      <c r="K37" s="69">
        <f>SUM(M_01:M_40!K37)</f>
        <v>0</v>
      </c>
      <c r="L37" s="69">
        <f>SUM(M_01:M_40!L37)</f>
        <v>0</v>
      </c>
      <c r="M37" s="69">
        <f>SUM(M_01:M_40!M37)</f>
        <v>0</v>
      </c>
      <c r="N37" s="69">
        <f>SUM(M_01:M_40!N37)</f>
        <v>0</v>
      </c>
      <c r="O37" s="68">
        <f>SUM(M_01:M_40!O37)</f>
        <v>0</v>
      </c>
      <c r="P37" s="32">
        <f t="shared" si="3"/>
        <v>0</v>
      </c>
    </row>
    <row r="38" spans="1:16" ht="15" customHeight="1" x14ac:dyDescent="0.25">
      <c r="A38" s="84" t="s">
        <v>44</v>
      </c>
      <c r="B38" s="85"/>
      <c r="C38" s="30">
        <f t="shared" si="2"/>
        <v>0</v>
      </c>
      <c r="D38" s="70">
        <f>SUM(M_01:M_40!D38)</f>
        <v>0</v>
      </c>
      <c r="E38" s="71">
        <f>SUM(M_01:M_40!E38)</f>
        <v>0</v>
      </c>
      <c r="F38" s="71">
        <f>SUM(M_01:M_40!F38)</f>
        <v>0</v>
      </c>
      <c r="G38" s="71">
        <f>SUM(M_01:M_40!G38)</f>
        <v>0</v>
      </c>
      <c r="H38" s="71">
        <f>SUM(M_01:M_40!H38)</f>
        <v>0</v>
      </c>
      <c r="I38" s="71">
        <f>SUM(M_01:M_40!I38)</f>
        <v>0</v>
      </c>
      <c r="J38" s="71">
        <f>SUM(M_01:M_40!J38)</f>
        <v>0</v>
      </c>
      <c r="K38" s="71">
        <f>SUM(M_01:M_40!K38)</f>
        <v>0</v>
      </c>
      <c r="L38" s="71">
        <f>SUM(M_01:M_40!L38)</f>
        <v>0</v>
      </c>
      <c r="M38" s="71">
        <f>SUM(M_01:M_40!M38)</f>
        <v>0</v>
      </c>
      <c r="N38" s="71">
        <f>SUM(M_01:M_40!N38)</f>
        <v>0</v>
      </c>
      <c r="O38" s="70">
        <f>SUM(M_01:M_40!O38)</f>
        <v>0</v>
      </c>
      <c r="P38" s="30">
        <f t="shared" si="3"/>
        <v>0</v>
      </c>
    </row>
    <row r="39" spans="1:16" ht="15" customHeight="1" thickBot="1" x14ac:dyDescent="0.3">
      <c r="A39" s="86" t="s">
        <v>45</v>
      </c>
      <c r="B39" s="87"/>
      <c r="C39" s="31">
        <f t="shared" si="2"/>
        <v>0</v>
      </c>
      <c r="D39" s="72">
        <f>SUM(M_01:M_40!D39)</f>
        <v>0</v>
      </c>
      <c r="E39" s="73">
        <f>SUM(M_01:M_40!E39)</f>
        <v>0</v>
      </c>
      <c r="F39" s="73">
        <f>SUM(M_01:M_40!F39)</f>
        <v>0</v>
      </c>
      <c r="G39" s="73">
        <f>SUM(M_01:M_40!G39)</f>
        <v>0</v>
      </c>
      <c r="H39" s="73">
        <f>SUM(M_01:M_40!H39)</f>
        <v>0</v>
      </c>
      <c r="I39" s="73">
        <f>SUM(M_01:M_40!I39)</f>
        <v>0</v>
      </c>
      <c r="J39" s="73">
        <f>SUM(M_01:M_40!J39)</f>
        <v>0</v>
      </c>
      <c r="K39" s="73">
        <f>SUM(M_01:M_40!K39)</f>
        <v>0</v>
      </c>
      <c r="L39" s="73">
        <f>SUM(M_01:M_40!L39)</f>
        <v>0</v>
      </c>
      <c r="M39" s="73">
        <f>SUM(M_01:M_40!M39)</f>
        <v>0</v>
      </c>
      <c r="N39" s="73">
        <f>SUM(M_01:M_40!N39)</f>
        <v>0</v>
      </c>
      <c r="O39" s="72">
        <f>SUM(M_01:M_40!O39)</f>
        <v>0</v>
      </c>
      <c r="P39" s="31">
        <f t="shared" si="3"/>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2"/>
        <v>0</v>
      </c>
      <c r="D42" s="68">
        <f>SUM(M_01:M_40!D42)</f>
        <v>0</v>
      </c>
      <c r="E42" s="69">
        <f>SUM(M_01:M_40!E42)</f>
        <v>0</v>
      </c>
      <c r="F42" s="69">
        <f>SUM(M_01:M_40!F42)</f>
        <v>0</v>
      </c>
      <c r="G42" s="69">
        <f>SUM(M_01:M_40!G42)</f>
        <v>0</v>
      </c>
      <c r="H42" s="69">
        <f>SUM(M_01:M_40!H42)</f>
        <v>0</v>
      </c>
      <c r="I42" s="69">
        <f>SUM(M_01:M_40!I42)</f>
        <v>0</v>
      </c>
      <c r="J42" s="69">
        <f>SUM(M_01:M_40!J42)</f>
        <v>0</v>
      </c>
      <c r="K42" s="69">
        <f>SUM(M_01:M_40!K42)</f>
        <v>0</v>
      </c>
      <c r="L42" s="69">
        <f>SUM(M_01:M_40!L42)</f>
        <v>0</v>
      </c>
      <c r="M42" s="69">
        <f>SUM(M_01:M_40!M42)</f>
        <v>0</v>
      </c>
      <c r="N42" s="69">
        <f>SUM(M_01:M_40!N42)</f>
        <v>0</v>
      </c>
      <c r="O42" s="68">
        <f>SUM(M_01:M_40!O42)</f>
        <v>0</v>
      </c>
      <c r="P42" s="32">
        <f t="shared" si="3"/>
        <v>0</v>
      </c>
    </row>
    <row r="43" spans="1:16" ht="15" customHeight="1" thickBot="1" x14ac:dyDescent="0.3">
      <c r="A43" s="80" t="s">
        <v>48</v>
      </c>
      <c r="B43" s="81"/>
      <c r="C43" s="67">
        <f>C42/1607</f>
        <v>0</v>
      </c>
      <c r="D43" s="65">
        <f>SUM(M_01:M_40!D43)</f>
        <v>0</v>
      </c>
      <c r="E43" s="66">
        <f>SUM(M_01:M_40!E43)</f>
        <v>0</v>
      </c>
      <c r="F43" s="66">
        <f>SUM(M_01:M_40!F43)</f>
        <v>0</v>
      </c>
      <c r="G43" s="66">
        <f>SUM(M_01:M_40!G43)</f>
        <v>0</v>
      </c>
      <c r="H43" s="66">
        <f>SUM(M_01:M_40!H43)</f>
        <v>0</v>
      </c>
      <c r="I43" s="66">
        <f>SUM(M_01:M_40!I43)</f>
        <v>0</v>
      </c>
      <c r="J43" s="66">
        <f>SUM(M_01:M_40!J43)</f>
        <v>0</v>
      </c>
      <c r="K43" s="66">
        <f>SUM(M_01:M_40!K43)</f>
        <v>0</v>
      </c>
      <c r="L43" s="66">
        <f>SUM(M_01:M_40!L43)</f>
        <v>0</v>
      </c>
      <c r="M43" s="66">
        <f>SUM(M_01:M_40!M43)</f>
        <v>0</v>
      </c>
      <c r="N43" s="66">
        <f>SUM(M_01:M_40!N43)</f>
        <v>0</v>
      </c>
      <c r="O43" s="65">
        <f>SUM(M_01:M_40!O43)</f>
        <v>0</v>
      </c>
      <c r="P43" s="67">
        <f>P42/1607</f>
        <v>0</v>
      </c>
    </row>
    <row r="44" spans="1:16" ht="15" customHeight="1" x14ac:dyDescent="0.25">
      <c r="A44" s="84" t="s">
        <v>49</v>
      </c>
      <c r="B44" s="85"/>
      <c r="C44" s="30">
        <f t="shared" si="2"/>
        <v>0</v>
      </c>
      <c r="D44" s="70">
        <f>SUM(M_01:M_40!D44)</f>
        <v>0</v>
      </c>
      <c r="E44" s="71">
        <f>SUM(M_01:M_40!E44)</f>
        <v>0</v>
      </c>
      <c r="F44" s="71">
        <f>SUM(M_01:M_40!F44)</f>
        <v>0</v>
      </c>
      <c r="G44" s="71">
        <f>SUM(M_01:M_40!G44)</f>
        <v>0</v>
      </c>
      <c r="H44" s="71">
        <f>SUM(M_01:M_40!H44)</f>
        <v>0</v>
      </c>
      <c r="I44" s="71">
        <f>SUM(M_01:M_40!I44)</f>
        <v>0</v>
      </c>
      <c r="J44" s="71">
        <f>SUM(M_01:M_40!J44)</f>
        <v>0</v>
      </c>
      <c r="K44" s="71">
        <f>SUM(M_01:M_40!K44)</f>
        <v>0</v>
      </c>
      <c r="L44" s="71">
        <f>SUM(M_01:M_40!L44)</f>
        <v>0</v>
      </c>
      <c r="M44" s="71">
        <f>SUM(M_01:M_40!M44)</f>
        <v>0</v>
      </c>
      <c r="N44" s="71">
        <f>SUM(M_01:M_40!N44)</f>
        <v>0</v>
      </c>
      <c r="O44" s="70">
        <f>SUM(M_01:M_40!O44)</f>
        <v>0</v>
      </c>
      <c r="P44" s="30">
        <f t="shared" si="3"/>
        <v>0</v>
      </c>
    </row>
    <row r="45" spans="1:16" ht="15" customHeight="1" x14ac:dyDescent="0.25">
      <c r="A45" s="84" t="s">
        <v>50</v>
      </c>
      <c r="B45" s="85"/>
      <c r="C45" s="31">
        <f t="shared" ref="C45" si="11">SUM(D45:O45)</f>
        <v>0</v>
      </c>
      <c r="D45" s="72">
        <f>SUM(M_01:M_40!D45)</f>
        <v>0</v>
      </c>
      <c r="E45" s="73">
        <f>SUM(M_01:M_40!E45)</f>
        <v>0</v>
      </c>
      <c r="F45" s="73">
        <f>SUM(M_01:M_40!F45)</f>
        <v>0</v>
      </c>
      <c r="G45" s="73">
        <f>SUM(M_01:M_40!G45)</f>
        <v>0</v>
      </c>
      <c r="H45" s="73">
        <f>SUM(M_01:M_40!H45)</f>
        <v>0</v>
      </c>
      <c r="I45" s="73">
        <f>SUM(M_01:M_40!I45)</f>
        <v>0</v>
      </c>
      <c r="J45" s="73">
        <f>SUM(M_01:M_40!J45)</f>
        <v>0</v>
      </c>
      <c r="K45" s="73">
        <f>SUM(M_01:M_40!K45)</f>
        <v>0</v>
      </c>
      <c r="L45" s="73">
        <f>SUM(M_01:M_40!L45)</f>
        <v>0</v>
      </c>
      <c r="M45" s="73">
        <f>SUM(M_01:M_40!M45)</f>
        <v>0</v>
      </c>
      <c r="N45" s="73">
        <f>SUM(M_01:M_40!N45)</f>
        <v>0</v>
      </c>
      <c r="O45" s="72">
        <f>SUM(M_01:M_40!O45)</f>
        <v>0</v>
      </c>
      <c r="P45" s="31">
        <f t="shared" ref="P45" si="12">SUM(D45:O45)</f>
        <v>0</v>
      </c>
    </row>
    <row r="46" spans="1:16" ht="15" customHeight="1" thickBot="1" x14ac:dyDescent="0.3">
      <c r="A46" s="86" t="s">
        <v>45</v>
      </c>
      <c r="B46" s="87"/>
      <c r="C46" s="31">
        <f t="shared" si="2"/>
        <v>0</v>
      </c>
      <c r="D46" s="72">
        <f>SUM(M_01:M_40!D46)</f>
        <v>0</v>
      </c>
      <c r="E46" s="73">
        <f>SUM(M_01:M_40!E46)</f>
        <v>0</v>
      </c>
      <c r="F46" s="73">
        <f>SUM(M_01:M_40!F46)</f>
        <v>0</v>
      </c>
      <c r="G46" s="73">
        <f>SUM(M_01:M_40!G46)</f>
        <v>0</v>
      </c>
      <c r="H46" s="73">
        <f>SUM(M_01:M_40!H46)</f>
        <v>0</v>
      </c>
      <c r="I46" s="73">
        <f>SUM(M_01:M_40!I46)</f>
        <v>0</v>
      </c>
      <c r="J46" s="73">
        <f>SUM(M_01:M_40!J46)</f>
        <v>0</v>
      </c>
      <c r="K46" s="73">
        <f>SUM(M_01:M_40!K46)</f>
        <v>0</v>
      </c>
      <c r="L46" s="73">
        <f>SUM(M_01:M_40!L46)</f>
        <v>0</v>
      </c>
      <c r="M46" s="73">
        <f>SUM(M_01:M_40!M46)</f>
        <v>0</v>
      </c>
      <c r="N46" s="73">
        <f>SUM(M_01:M_40!N46)</f>
        <v>0</v>
      </c>
      <c r="O46" s="72">
        <f>SUM(M_01:M_40!O46)</f>
        <v>0</v>
      </c>
      <c r="P46" s="31">
        <f t="shared" si="3"/>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2"/>
        <v>0</v>
      </c>
      <c r="D50" s="68">
        <f>SUM(M_01:M_40!D50)</f>
        <v>0</v>
      </c>
      <c r="E50" s="69">
        <f>SUM(M_01:M_40!E50)</f>
        <v>0</v>
      </c>
      <c r="F50" s="69">
        <f>SUM(M_01:M_40!F50)</f>
        <v>0</v>
      </c>
      <c r="G50" s="69">
        <f>SUM(M_01:M_40!G50)</f>
        <v>0</v>
      </c>
      <c r="H50" s="69">
        <f>SUM(M_01:M_40!H50)</f>
        <v>0</v>
      </c>
      <c r="I50" s="69">
        <f>SUM(M_01:M_40!I50)</f>
        <v>0</v>
      </c>
      <c r="J50" s="69">
        <f>SUM(M_01:M_40!J50)</f>
        <v>0</v>
      </c>
      <c r="K50" s="69">
        <f>SUM(M_01:M_40!K50)</f>
        <v>0</v>
      </c>
      <c r="L50" s="69">
        <f>SUM(M_01:M_40!L50)</f>
        <v>0</v>
      </c>
      <c r="M50" s="69">
        <f>SUM(M_01:M_40!M50)</f>
        <v>0</v>
      </c>
      <c r="N50" s="69">
        <f>SUM(M_01:M_40!N50)</f>
        <v>0</v>
      </c>
      <c r="O50" s="68">
        <f>SUM(M_01:M_40!O50)</f>
        <v>0</v>
      </c>
      <c r="P50" s="32">
        <f t="shared" si="3"/>
        <v>0</v>
      </c>
    </row>
    <row r="51" spans="1:16" ht="15" customHeight="1" x14ac:dyDescent="0.25">
      <c r="A51" s="59" t="s">
        <v>55</v>
      </c>
      <c r="B51" s="60"/>
      <c r="C51" s="31">
        <f t="shared" si="2"/>
        <v>0</v>
      </c>
      <c r="D51" s="76">
        <f>SUM(M_01:M_40!D51)</f>
        <v>0</v>
      </c>
      <c r="E51" s="77">
        <f>SUM(M_01:M_40!E51)</f>
        <v>0</v>
      </c>
      <c r="F51" s="77">
        <f>SUM(M_01:M_40!F51)</f>
        <v>0</v>
      </c>
      <c r="G51" s="77">
        <f>SUM(M_01:M_40!G51)</f>
        <v>0</v>
      </c>
      <c r="H51" s="77">
        <f>SUM(M_01:M_40!H51)</f>
        <v>0</v>
      </c>
      <c r="I51" s="77">
        <f>SUM(M_01:M_40!I51)</f>
        <v>0</v>
      </c>
      <c r="J51" s="77">
        <f>SUM(M_01:M_40!J51)</f>
        <v>0</v>
      </c>
      <c r="K51" s="77">
        <f>SUM(M_01:M_40!K51)</f>
        <v>0</v>
      </c>
      <c r="L51" s="77">
        <f>SUM(M_01:M_40!L51)</f>
        <v>0</v>
      </c>
      <c r="M51" s="77">
        <f>SUM(M_01:M_40!M51)</f>
        <v>0</v>
      </c>
      <c r="N51" s="77">
        <f>SUM(M_01:M_40!N51)</f>
        <v>0</v>
      </c>
      <c r="O51" s="76">
        <f>SUM(M_01:M_40!O51)</f>
        <v>0</v>
      </c>
      <c r="P51" s="33">
        <f t="shared" si="3"/>
        <v>0</v>
      </c>
    </row>
    <row r="52" spans="1:16" ht="15" customHeight="1" x14ac:dyDescent="0.25">
      <c r="A52" s="61" t="s">
        <v>53</v>
      </c>
      <c r="B52" s="62" t="s">
        <v>56</v>
      </c>
      <c r="C52" s="29">
        <f t="shared" si="2"/>
        <v>0</v>
      </c>
      <c r="D52" s="68">
        <f>SUM(M_01:M_40!D52)</f>
        <v>0</v>
      </c>
      <c r="E52" s="69">
        <f>SUM(M_01:M_40!E52)</f>
        <v>0</v>
      </c>
      <c r="F52" s="69">
        <f>SUM(M_01:M_40!F52)</f>
        <v>0</v>
      </c>
      <c r="G52" s="69">
        <f>SUM(M_01:M_40!G52)</f>
        <v>0</v>
      </c>
      <c r="H52" s="69">
        <f>SUM(M_01:M_40!H52)</f>
        <v>0</v>
      </c>
      <c r="I52" s="69">
        <f>SUM(M_01:M_40!I52)</f>
        <v>0</v>
      </c>
      <c r="J52" s="69">
        <f>SUM(M_01:M_40!J52)</f>
        <v>0</v>
      </c>
      <c r="K52" s="69">
        <f>SUM(M_01:M_40!K52)</f>
        <v>0</v>
      </c>
      <c r="L52" s="69">
        <f>SUM(M_01:M_40!L52)</f>
        <v>0</v>
      </c>
      <c r="M52" s="69">
        <f>SUM(M_01:M_40!M52)</f>
        <v>0</v>
      </c>
      <c r="N52" s="69">
        <f>SUM(M_01:M_40!N52)</f>
        <v>0</v>
      </c>
      <c r="O52" s="68">
        <f>SUM(M_01:M_40!O52)</f>
        <v>0</v>
      </c>
      <c r="P52" s="29">
        <f t="shared" si="3"/>
        <v>0</v>
      </c>
    </row>
    <row r="53" spans="1:16" ht="15" customHeight="1" x14ac:dyDescent="0.25">
      <c r="A53" s="59" t="s">
        <v>55</v>
      </c>
      <c r="B53" s="60"/>
      <c r="C53" s="33">
        <f t="shared" si="2"/>
        <v>0</v>
      </c>
      <c r="D53" s="72">
        <f>SUM(M_01:M_40!D53)</f>
        <v>0</v>
      </c>
      <c r="E53" s="73">
        <f>SUM(M_01:M_40!E53)</f>
        <v>0</v>
      </c>
      <c r="F53" s="73">
        <f>SUM(M_01:M_40!F53)</f>
        <v>0</v>
      </c>
      <c r="G53" s="73">
        <f>SUM(M_01:M_40!G53)</f>
        <v>0</v>
      </c>
      <c r="H53" s="73">
        <f>SUM(M_01:M_40!H53)</f>
        <v>0</v>
      </c>
      <c r="I53" s="73">
        <f>SUM(M_01:M_40!I53)</f>
        <v>0</v>
      </c>
      <c r="J53" s="73">
        <f>SUM(M_01:M_40!J53)</f>
        <v>0</v>
      </c>
      <c r="K53" s="73">
        <f>SUM(M_01:M_40!K53)</f>
        <v>0</v>
      </c>
      <c r="L53" s="73">
        <f>SUM(M_01:M_40!L53)</f>
        <v>0</v>
      </c>
      <c r="M53" s="73">
        <f>SUM(M_01:M_40!M53)</f>
        <v>0</v>
      </c>
      <c r="N53" s="73">
        <f>SUM(M_01:M_40!N53)</f>
        <v>0</v>
      </c>
      <c r="O53" s="72">
        <f>SUM(M_01:M_40!O53)</f>
        <v>0</v>
      </c>
      <c r="P53" s="33">
        <f t="shared" si="3"/>
        <v>0</v>
      </c>
    </row>
    <row r="54" spans="1:16" ht="15" customHeight="1" x14ac:dyDescent="0.25">
      <c r="A54" s="61" t="s">
        <v>53</v>
      </c>
      <c r="B54" s="62" t="s">
        <v>57</v>
      </c>
      <c r="C54" s="29">
        <f t="shared" si="2"/>
        <v>0</v>
      </c>
      <c r="D54" s="74">
        <f>SUM(M_01:M_40!D54)</f>
        <v>0</v>
      </c>
      <c r="E54" s="75">
        <f>SUM(M_01:M_40!E54)</f>
        <v>0</v>
      </c>
      <c r="F54" s="75">
        <f>SUM(M_01:M_40!F54)</f>
        <v>0</v>
      </c>
      <c r="G54" s="75">
        <f>SUM(M_01:M_40!G54)</f>
        <v>0</v>
      </c>
      <c r="H54" s="75">
        <f>SUM(M_01:M_40!H54)</f>
        <v>0</v>
      </c>
      <c r="I54" s="75">
        <f>SUM(M_01:M_40!I54)</f>
        <v>0</v>
      </c>
      <c r="J54" s="75">
        <f>SUM(M_01:M_40!J54)</f>
        <v>0</v>
      </c>
      <c r="K54" s="75">
        <f>SUM(M_01:M_40!K54)</f>
        <v>0</v>
      </c>
      <c r="L54" s="75">
        <f>SUM(M_01:M_40!L54)</f>
        <v>0</v>
      </c>
      <c r="M54" s="75">
        <f>SUM(M_01:M_40!M54)</f>
        <v>0</v>
      </c>
      <c r="N54" s="75">
        <f>SUM(M_01:M_40!N54)</f>
        <v>0</v>
      </c>
      <c r="O54" s="74">
        <f>SUM(M_01:M_40!O54)</f>
        <v>0</v>
      </c>
      <c r="P54" s="29">
        <f t="shared" si="3"/>
        <v>0</v>
      </c>
    </row>
    <row r="55" spans="1:16" ht="15" customHeight="1" x14ac:dyDescent="0.25">
      <c r="A55" s="59" t="s">
        <v>55</v>
      </c>
      <c r="B55" s="60"/>
      <c r="C55" s="33">
        <f t="shared" si="2"/>
        <v>0</v>
      </c>
      <c r="D55" s="76">
        <f>SUM(M_01:M_40!D55)</f>
        <v>0</v>
      </c>
      <c r="E55" s="77">
        <f>SUM(M_01:M_40!E55)</f>
        <v>0</v>
      </c>
      <c r="F55" s="77">
        <f>SUM(M_01:M_40!F55)</f>
        <v>0</v>
      </c>
      <c r="G55" s="77">
        <f>SUM(M_01:M_40!G55)</f>
        <v>0</v>
      </c>
      <c r="H55" s="77">
        <f>SUM(M_01:M_40!H55)</f>
        <v>0</v>
      </c>
      <c r="I55" s="77">
        <f>SUM(M_01:M_40!I55)</f>
        <v>0</v>
      </c>
      <c r="J55" s="77">
        <f>SUM(M_01:M_40!J55)</f>
        <v>0</v>
      </c>
      <c r="K55" s="77">
        <f>SUM(M_01:M_40!K55)</f>
        <v>0</v>
      </c>
      <c r="L55" s="77">
        <f>SUM(M_01:M_40!L55)</f>
        <v>0</v>
      </c>
      <c r="M55" s="77">
        <f>SUM(M_01:M_40!M55)</f>
        <v>0</v>
      </c>
      <c r="N55" s="77">
        <f>SUM(M_01:M_40!N55)</f>
        <v>0</v>
      </c>
      <c r="O55" s="76">
        <f>SUM(M_01:M_40!O55)</f>
        <v>0</v>
      </c>
      <c r="P55" s="33">
        <f t="shared" si="3"/>
        <v>0</v>
      </c>
    </row>
    <row r="56" spans="1:16" ht="15" customHeight="1" x14ac:dyDescent="0.25">
      <c r="A56" s="61" t="s">
        <v>53</v>
      </c>
      <c r="B56" s="62" t="s">
        <v>58</v>
      </c>
      <c r="C56" s="29">
        <f t="shared" si="2"/>
        <v>0</v>
      </c>
      <c r="D56" s="74">
        <f>SUM(M_01:M_40!D56)</f>
        <v>0</v>
      </c>
      <c r="E56" s="75">
        <f>SUM(M_01:M_40!E56)</f>
        <v>0</v>
      </c>
      <c r="F56" s="75">
        <f>SUM(M_01:M_40!F56)</f>
        <v>0</v>
      </c>
      <c r="G56" s="75">
        <f>SUM(M_01:M_40!G56)</f>
        <v>0</v>
      </c>
      <c r="H56" s="75">
        <f>SUM(M_01:M_40!H56)</f>
        <v>0</v>
      </c>
      <c r="I56" s="75">
        <f>SUM(M_01:M_40!I56)</f>
        <v>0</v>
      </c>
      <c r="J56" s="75">
        <f>SUM(M_01:M_40!J56)</f>
        <v>0</v>
      </c>
      <c r="K56" s="75">
        <f>SUM(M_01:M_40!K56)</f>
        <v>0</v>
      </c>
      <c r="L56" s="75">
        <f>SUM(M_01:M_40!L56)</f>
        <v>0</v>
      </c>
      <c r="M56" s="75">
        <f>SUM(M_01:M_40!M56)</f>
        <v>0</v>
      </c>
      <c r="N56" s="75">
        <f>SUM(M_01:M_40!N56)</f>
        <v>0</v>
      </c>
      <c r="O56" s="74">
        <f>SUM(M_01:M_40!O56)</f>
        <v>0</v>
      </c>
      <c r="P56" s="29">
        <f t="shared" si="3"/>
        <v>0</v>
      </c>
    </row>
    <row r="57" spans="1:16" ht="15" customHeight="1" x14ac:dyDescent="0.25">
      <c r="A57" s="59" t="s">
        <v>55</v>
      </c>
      <c r="B57" s="60"/>
      <c r="C57" s="33">
        <f t="shared" si="2"/>
        <v>0</v>
      </c>
      <c r="D57" s="76">
        <f>SUM(M_01:M_40!D57)</f>
        <v>0</v>
      </c>
      <c r="E57" s="77">
        <f>SUM(M_01:M_40!E57)</f>
        <v>0</v>
      </c>
      <c r="F57" s="77">
        <f>SUM(M_01:M_40!F57)</f>
        <v>0</v>
      </c>
      <c r="G57" s="77">
        <f>SUM(M_01:M_40!G57)</f>
        <v>0</v>
      </c>
      <c r="H57" s="77">
        <f>SUM(M_01:M_40!H57)</f>
        <v>0</v>
      </c>
      <c r="I57" s="77">
        <f>SUM(M_01:M_40!I57)</f>
        <v>0</v>
      </c>
      <c r="J57" s="77">
        <f>SUM(M_01:M_40!J57)</f>
        <v>0</v>
      </c>
      <c r="K57" s="77">
        <f>SUM(M_01:M_40!K57)</f>
        <v>0</v>
      </c>
      <c r="L57" s="77">
        <f>SUM(M_01:M_40!L57)</f>
        <v>0</v>
      </c>
      <c r="M57" s="77">
        <f>SUM(M_01:M_40!M57)</f>
        <v>0</v>
      </c>
      <c r="N57" s="77">
        <f>SUM(M_01:M_40!N57)</f>
        <v>0</v>
      </c>
      <c r="O57" s="76">
        <f>SUM(M_01:M_40!O57)</f>
        <v>0</v>
      </c>
      <c r="P57" s="33">
        <f t="shared" si="3"/>
        <v>0</v>
      </c>
    </row>
    <row r="58" spans="1:16" ht="15" customHeight="1" x14ac:dyDescent="0.25">
      <c r="A58" s="61" t="s">
        <v>53</v>
      </c>
      <c r="B58" s="62" t="s">
        <v>59</v>
      </c>
      <c r="C58" s="29">
        <f t="shared" si="2"/>
        <v>0</v>
      </c>
      <c r="D58" s="74">
        <f>SUM(M_01:M_40!D58)</f>
        <v>0</v>
      </c>
      <c r="E58" s="75">
        <f>SUM(M_01:M_40!E58)</f>
        <v>0</v>
      </c>
      <c r="F58" s="75">
        <f>SUM(M_01:M_40!F58)</f>
        <v>0</v>
      </c>
      <c r="G58" s="75">
        <f>SUM(M_01:M_40!G58)</f>
        <v>0</v>
      </c>
      <c r="H58" s="75">
        <f>SUM(M_01:M_40!H58)</f>
        <v>0</v>
      </c>
      <c r="I58" s="75">
        <f>SUM(M_01:M_40!I58)</f>
        <v>0</v>
      </c>
      <c r="J58" s="75">
        <f>SUM(M_01:M_40!J58)</f>
        <v>0</v>
      </c>
      <c r="K58" s="75">
        <f>SUM(M_01:M_40!K58)</f>
        <v>0</v>
      </c>
      <c r="L58" s="75">
        <f>SUM(M_01:M_40!L58)</f>
        <v>0</v>
      </c>
      <c r="M58" s="75">
        <f>SUM(M_01:M_40!M58)</f>
        <v>0</v>
      </c>
      <c r="N58" s="75">
        <f>SUM(M_01:M_40!N58)</f>
        <v>0</v>
      </c>
      <c r="O58" s="74">
        <f>SUM(M_01:M_40!O58)</f>
        <v>0</v>
      </c>
      <c r="P58" s="29">
        <f t="shared" si="3"/>
        <v>0</v>
      </c>
    </row>
    <row r="59" spans="1:16" ht="15" customHeight="1" x14ac:dyDescent="0.25">
      <c r="A59" s="59" t="s">
        <v>55</v>
      </c>
      <c r="B59" s="60"/>
      <c r="C59" s="33">
        <f t="shared" si="2"/>
        <v>0</v>
      </c>
      <c r="D59" s="76">
        <f>SUM(M_01:M_40!D59)</f>
        <v>0</v>
      </c>
      <c r="E59" s="77">
        <f>SUM(M_01:M_40!E59)</f>
        <v>0</v>
      </c>
      <c r="F59" s="77">
        <f>SUM(M_01:M_40!F59)</f>
        <v>0</v>
      </c>
      <c r="G59" s="77">
        <f>SUM(M_01:M_40!G59)</f>
        <v>0</v>
      </c>
      <c r="H59" s="77">
        <f>SUM(M_01:M_40!H59)</f>
        <v>0</v>
      </c>
      <c r="I59" s="77">
        <f>SUM(M_01:M_40!I59)</f>
        <v>0</v>
      </c>
      <c r="J59" s="77">
        <f>SUM(M_01:M_40!J59)</f>
        <v>0</v>
      </c>
      <c r="K59" s="77">
        <f>SUM(M_01:M_40!K59)</f>
        <v>0</v>
      </c>
      <c r="L59" s="77">
        <f>SUM(M_01:M_40!L59)</f>
        <v>0</v>
      </c>
      <c r="M59" s="77">
        <f>SUM(M_01:M_40!M59)</f>
        <v>0</v>
      </c>
      <c r="N59" s="77">
        <f>SUM(M_01:M_40!N59)</f>
        <v>0</v>
      </c>
      <c r="O59" s="76">
        <f>SUM(M_01:M_40!O59)</f>
        <v>0</v>
      </c>
      <c r="P59" s="33">
        <f t="shared" si="3"/>
        <v>0</v>
      </c>
    </row>
    <row r="60" spans="1:16" ht="15" customHeight="1" x14ac:dyDescent="0.25">
      <c r="A60" s="61" t="s">
        <v>53</v>
      </c>
      <c r="B60" s="62" t="s">
        <v>60</v>
      </c>
      <c r="C60" s="29">
        <f t="shared" si="2"/>
        <v>0</v>
      </c>
      <c r="D60" s="68">
        <f>SUM(M_01:M_40!D60)</f>
        <v>0</v>
      </c>
      <c r="E60" s="69">
        <f>SUM(M_01:M_40!E60)</f>
        <v>0</v>
      </c>
      <c r="F60" s="69">
        <f>SUM(M_01:M_40!F60)</f>
        <v>0</v>
      </c>
      <c r="G60" s="69">
        <f>SUM(M_01:M_40!G60)</f>
        <v>0</v>
      </c>
      <c r="H60" s="69">
        <f>SUM(M_01:M_40!H60)</f>
        <v>0</v>
      </c>
      <c r="I60" s="69">
        <f>SUM(M_01:M_40!I60)</f>
        <v>0</v>
      </c>
      <c r="J60" s="69">
        <f>SUM(M_01:M_40!J60)</f>
        <v>0</v>
      </c>
      <c r="K60" s="69">
        <f>SUM(M_01:M_40!K60)</f>
        <v>0</v>
      </c>
      <c r="L60" s="69">
        <f>SUM(M_01:M_40!L60)</f>
        <v>0</v>
      </c>
      <c r="M60" s="69">
        <f>SUM(M_01:M_40!M60)</f>
        <v>0</v>
      </c>
      <c r="N60" s="69">
        <f>SUM(M_01:M_40!N60)</f>
        <v>0</v>
      </c>
      <c r="O60" s="68">
        <f>SUM(M_01:M_40!O60)</f>
        <v>0</v>
      </c>
      <c r="P60" s="29">
        <f t="shared" si="3"/>
        <v>0</v>
      </c>
    </row>
    <row r="61" spans="1:16" ht="15" customHeight="1" x14ac:dyDescent="0.25">
      <c r="A61" s="59" t="s">
        <v>55</v>
      </c>
      <c r="B61" s="60"/>
      <c r="C61" s="33">
        <f t="shared" si="2"/>
        <v>0</v>
      </c>
      <c r="D61" s="72">
        <f>SUM(M_01:M_40!D61)</f>
        <v>0</v>
      </c>
      <c r="E61" s="73">
        <f>SUM(M_01:M_40!E61)</f>
        <v>0</v>
      </c>
      <c r="F61" s="73">
        <f>SUM(M_01:M_40!F61)</f>
        <v>0</v>
      </c>
      <c r="G61" s="73">
        <f>SUM(M_01:M_40!G61)</f>
        <v>0</v>
      </c>
      <c r="H61" s="73">
        <f>SUM(M_01:M_40!H61)</f>
        <v>0</v>
      </c>
      <c r="I61" s="73">
        <f>SUM(M_01:M_40!I61)</f>
        <v>0</v>
      </c>
      <c r="J61" s="73">
        <f>SUM(M_01:M_40!J61)</f>
        <v>0</v>
      </c>
      <c r="K61" s="73">
        <f>SUM(M_01:M_40!K61)</f>
        <v>0</v>
      </c>
      <c r="L61" s="73">
        <f>SUM(M_01:M_40!L61)</f>
        <v>0</v>
      </c>
      <c r="M61" s="73">
        <f>SUM(M_01:M_40!M61)</f>
        <v>0</v>
      </c>
      <c r="N61" s="73">
        <f>SUM(M_01:M_40!N61)</f>
        <v>0</v>
      </c>
      <c r="O61" s="72">
        <f>SUM(M_01:M_40!O61)</f>
        <v>0</v>
      </c>
      <c r="P61" s="33">
        <f t="shared" si="3"/>
        <v>0</v>
      </c>
    </row>
    <row r="62" spans="1:16" ht="15" customHeight="1" x14ac:dyDescent="0.25">
      <c r="A62" s="61" t="s">
        <v>53</v>
      </c>
      <c r="B62" s="62" t="s">
        <v>61</v>
      </c>
      <c r="C62" s="29">
        <f t="shared" si="2"/>
        <v>0</v>
      </c>
      <c r="D62" s="74">
        <f>SUM(M_01:M_40!D62)</f>
        <v>0</v>
      </c>
      <c r="E62" s="75">
        <f>SUM(M_01:M_40!E62)</f>
        <v>0</v>
      </c>
      <c r="F62" s="75">
        <f>SUM(M_01:M_40!F62)</f>
        <v>0</v>
      </c>
      <c r="G62" s="75">
        <f>SUM(M_01:M_40!G62)</f>
        <v>0</v>
      </c>
      <c r="H62" s="75">
        <f>SUM(M_01:M_40!H62)</f>
        <v>0</v>
      </c>
      <c r="I62" s="75">
        <f>SUM(M_01:M_40!I62)</f>
        <v>0</v>
      </c>
      <c r="J62" s="75">
        <f>SUM(M_01:M_40!J62)</f>
        <v>0</v>
      </c>
      <c r="K62" s="75">
        <f>SUM(M_01:M_40!K62)</f>
        <v>0</v>
      </c>
      <c r="L62" s="75">
        <f>SUM(M_01:M_40!L62)</f>
        <v>0</v>
      </c>
      <c r="M62" s="75">
        <f>SUM(M_01:M_40!M62)</f>
        <v>0</v>
      </c>
      <c r="N62" s="75">
        <f>SUM(M_01:M_40!N62)</f>
        <v>0</v>
      </c>
      <c r="O62" s="74">
        <f>SUM(M_01:M_40!O62)</f>
        <v>0</v>
      </c>
      <c r="P62" s="29">
        <f t="shared" si="3"/>
        <v>0</v>
      </c>
    </row>
    <row r="63" spans="1:16" ht="15" customHeight="1" thickBot="1" x14ac:dyDescent="0.3">
      <c r="A63" s="63" t="s">
        <v>55</v>
      </c>
      <c r="B63" s="64"/>
      <c r="C63" s="31">
        <f t="shared" si="2"/>
        <v>0</v>
      </c>
      <c r="D63" s="72">
        <f>SUM(M_01:M_40!D63)</f>
        <v>0</v>
      </c>
      <c r="E63" s="73">
        <f>SUM(M_01:M_40!E63)</f>
        <v>0</v>
      </c>
      <c r="F63" s="73">
        <f>SUM(M_01:M_40!F63)</f>
        <v>0</v>
      </c>
      <c r="G63" s="73">
        <f>SUM(M_01:M_40!G63)</f>
        <v>0</v>
      </c>
      <c r="H63" s="73">
        <f>SUM(M_01:M_40!H63)</f>
        <v>0</v>
      </c>
      <c r="I63" s="73">
        <f>SUM(M_01:M_40!I63)</f>
        <v>0</v>
      </c>
      <c r="J63" s="73">
        <f>SUM(M_01:M_40!J63)</f>
        <v>0</v>
      </c>
      <c r="K63" s="73">
        <f>SUM(M_01:M_40!K63)</f>
        <v>0</v>
      </c>
      <c r="L63" s="73">
        <f>SUM(M_01:M_40!L63)</f>
        <v>0</v>
      </c>
      <c r="M63" s="73">
        <f>SUM(M_01:M_40!M63)</f>
        <v>0</v>
      </c>
      <c r="N63" s="73">
        <f>SUM(M_01:M_40!N63)</f>
        <v>0</v>
      </c>
      <c r="O63" s="72">
        <f>SUM(M_01:M_40!O63)</f>
        <v>0</v>
      </c>
      <c r="P63" s="31">
        <f t="shared" si="3"/>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2"/>
        <v>0</v>
      </c>
      <c r="D67" s="74">
        <f>SUM(M_01:M_40!D67)</f>
        <v>0</v>
      </c>
      <c r="E67" s="75">
        <f>SUM(M_01:M_40!E67)</f>
        <v>0</v>
      </c>
      <c r="F67" s="75">
        <f>SUM(M_01:M_40!F67)</f>
        <v>0</v>
      </c>
      <c r="G67" s="75">
        <f>SUM(M_01:M_40!G67)</f>
        <v>0</v>
      </c>
      <c r="H67" s="75">
        <f>SUM(M_01:M_40!H67)</f>
        <v>0</v>
      </c>
      <c r="I67" s="75">
        <f>SUM(M_01:M_40!I67)</f>
        <v>0</v>
      </c>
      <c r="J67" s="75">
        <f>SUM(M_01:M_40!J67)</f>
        <v>0</v>
      </c>
      <c r="K67" s="75">
        <f>SUM(M_01:M_40!K67)</f>
        <v>0</v>
      </c>
      <c r="L67" s="75">
        <f>SUM(M_01:M_40!L67)</f>
        <v>0</v>
      </c>
      <c r="M67" s="75">
        <f>SUM(M_01:M_40!M67)</f>
        <v>0</v>
      </c>
      <c r="N67" s="75">
        <f>SUM(M_01:M_40!N67)</f>
        <v>0</v>
      </c>
      <c r="O67" s="74">
        <f>SUM(M_01:M_40!O67)</f>
        <v>0</v>
      </c>
      <c r="P67" s="29">
        <f t="shared" si="3"/>
        <v>0</v>
      </c>
    </row>
    <row r="68" spans="1:16" ht="15" customHeight="1" x14ac:dyDescent="0.25">
      <c r="A68" s="59" t="s">
        <v>55</v>
      </c>
      <c r="B68" s="60"/>
      <c r="C68" s="30">
        <f t="shared" si="2"/>
        <v>0</v>
      </c>
      <c r="D68" s="72">
        <f>SUM(M_01:M_40!D68)</f>
        <v>0</v>
      </c>
      <c r="E68" s="73">
        <f>SUM(M_01:M_40!E68)</f>
        <v>0</v>
      </c>
      <c r="F68" s="73">
        <f>SUM(M_01:M_40!F68)</f>
        <v>0</v>
      </c>
      <c r="G68" s="73">
        <f>SUM(M_01:M_40!G68)</f>
        <v>0</v>
      </c>
      <c r="H68" s="73">
        <f>SUM(M_01:M_40!H68)</f>
        <v>0</v>
      </c>
      <c r="I68" s="73">
        <f>SUM(M_01:M_40!I68)</f>
        <v>0</v>
      </c>
      <c r="J68" s="73">
        <f>SUM(M_01:M_40!J68)</f>
        <v>0</v>
      </c>
      <c r="K68" s="73">
        <f>SUM(M_01:M_40!K68)</f>
        <v>0</v>
      </c>
      <c r="L68" s="73">
        <f>SUM(M_01:M_40!L68)</f>
        <v>0</v>
      </c>
      <c r="M68" s="73">
        <f>SUM(M_01:M_40!M68)</f>
        <v>0</v>
      </c>
      <c r="N68" s="73">
        <f>SUM(M_01:M_40!N68)</f>
        <v>0</v>
      </c>
      <c r="O68" s="72">
        <f>SUM(M_01:M_40!O68)</f>
        <v>0</v>
      </c>
      <c r="P68" s="33">
        <f t="shared" si="3"/>
        <v>0</v>
      </c>
    </row>
    <row r="69" spans="1:16" ht="15" customHeight="1" x14ac:dyDescent="0.25">
      <c r="A69" s="61" t="s">
        <v>53</v>
      </c>
      <c r="B69" s="62" t="s">
        <v>65</v>
      </c>
      <c r="C69" s="29">
        <f t="shared" si="2"/>
        <v>0</v>
      </c>
      <c r="D69" s="74">
        <f>SUM(M_01:M_40!D69)</f>
        <v>0</v>
      </c>
      <c r="E69" s="75">
        <f>SUM(M_01:M_40!E69)</f>
        <v>0</v>
      </c>
      <c r="F69" s="75">
        <f>SUM(M_01:M_40!F69)</f>
        <v>0</v>
      </c>
      <c r="G69" s="75">
        <f>SUM(M_01:M_40!G69)</f>
        <v>0</v>
      </c>
      <c r="H69" s="75">
        <f>SUM(M_01:M_40!H69)</f>
        <v>0</v>
      </c>
      <c r="I69" s="75">
        <f>SUM(M_01:M_40!I69)</f>
        <v>0</v>
      </c>
      <c r="J69" s="75">
        <f>SUM(M_01:M_40!J69)</f>
        <v>0</v>
      </c>
      <c r="K69" s="75">
        <f>SUM(M_01:M_40!K69)</f>
        <v>0</v>
      </c>
      <c r="L69" s="75">
        <f>SUM(M_01:M_40!L69)</f>
        <v>0</v>
      </c>
      <c r="M69" s="75">
        <f>SUM(M_01:M_40!M69)</f>
        <v>0</v>
      </c>
      <c r="N69" s="75">
        <f>SUM(M_01:M_40!N69)</f>
        <v>0</v>
      </c>
      <c r="O69" s="74">
        <f>SUM(M_01:M_40!O69)</f>
        <v>0</v>
      </c>
      <c r="P69" s="29">
        <f t="shared" si="3"/>
        <v>0</v>
      </c>
    </row>
    <row r="70" spans="1:16" ht="15" customHeight="1" x14ac:dyDescent="0.25">
      <c r="A70" s="59" t="s">
        <v>55</v>
      </c>
      <c r="B70" s="60"/>
      <c r="C70" s="33">
        <f t="shared" si="2"/>
        <v>0</v>
      </c>
      <c r="D70" s="76">
        <f>SUM(M_01:M_40!D70)</f>
        <v>0</v>
      </c>
      <c r="E70" s="77">
        <f>SUM(M_01:M_40!E70)</f>
        <v>0</v>
      </c>
      <c r="F70" s="77">
        <f>SUM(M_01:M_40!F70)</f>
        <v>0</v>
      </c>
      <c r="G70" s="77">
        <f>SUM(M_01:M_40!G70)</f>
        <v>0</v>
      </c>
      <c r="H70" s="77">
        <f>SUM(M_01:M_40!H70)</f>
        <v>0</v>
      </c>
      <c r="I70" s="77">
        <f>SUM(M_01:M_40!I70)</f>
        <v>0</v>
      </c>
      <c r="J70" s="77">
        <f>SUM(M_01:M_40!J70)</f>
        <v>0</v>
      </c>
      <c r="K70" s="77">
        <f>SUM(M_01:M_40!K70)</f>
        <v>0</v>
      </c>
      <c r="L70" s="77">
        <f>SUM(M_01:M_40!L70)</f>
        <v>0</v>
      </c>
      <c r="M70" s="77">
        <f>SUM(M_01:M_40!M70)</f>
        <v>0</v>
      </c>
      <c r="N70" s="77">
        <f>SUM(M_01:M_40!N70)</f>
        <v>0</v>
      </c>
      <c r="O70" s="76">
        <f>SUM(M_01:M_40!O70)</f>
        <v>0</v>
      </c>
      <c r="P70" s="33">
        <f t="shared" si="3"/>
        <v>0</v>
      </c>
    </row>
    <row r="71" spans="1:16" ht="15" customHeight="1" x14ac:dyDescent="0.25">
      <c r="A71" s="61" t="s">
        <v>53</v>
      </c>
      <c r="B71" s="62" t="s">
        <v>66</v>
      </c>
      <c r="C71" s="29">
        <f t="shared" si="2"/>
        <v>0</v>
      </c>
      <c r="D71" s="68">
        <f>SUM(M_01:M_40!D71)</f>
        <v>0</v>
      </c>
      <c r="E71" s="69">
        <f>SUM(M_01:M_40!E71)</f>
        <v>0</v>
      </c>
      <c r="F71" s="69">
        <f>SUM(M_01:M_40!F71)</f>
        <v>0</v>
      </c>
      <c r="G71" s="69">
        <f>SUM(M_01:M_40!G71)</f>
        <v>0</v>
      </c>
      <c r="H71" s="69">
        <f>SUM(M_01:M_40!H71)</f>
        <v>0</v>
      </c>
      <c r="I71" s="69">
        <f>SUM(M_01:M_40!I71)</f>
        <v>0</v>
      </c>
      <c r="J71" s="69">
        <f>SUM(M_01:M_40!J71)</f>
        <v>0</v>
      </c>
      <c r="K71" s="69">
        <f>SUM(M_01:M_40!K71)</f>
        <v>0</v>
      </c>
      <c r="L71" s="69">
        <f>SUM(M_01:M_40!L71)</f>
        <v>0</v>
      </c>
      <c r="M71" s="69">
        <f>SUM(M_01:M_40!M71)</f>
        <v>0</v>
      </c>
      <c r="N71" s="69">
        <f>SUM(M_01:M_40!N71)</f>
        <v>0</v>
      </c>
      <c r="O71" s="68">
        <f>SUM(M_01:M_40!O71)</f>
        <v>0</v>
      </c>
      <c r="P71" s="29">
        <f t="shared" si="3"/>
        <v>0</v>
      </c>
    </row>
    <row r="72" spans="1:16" ht="15" customHeight="1" x14ac:dyDescent="0.25">
      <c r="A72" s="59" t="s">
        <v>55</v>
      </c>
      <c r="B72" s="60"/>
      <c r="C72" s="33">
        <f t="shared" si="2"/>
        <v>0</v>
      </c>
      <c r="D72" s="72">
        <f>SUM(M_01:M_40!D72)</f>
        <v>0</v>
      </c>
      <c r="E72" s="73">
        <f>SUM(M_01:M_40!E72)</f>
        <v>0</v>
      </c>
      <c r="F72" s="73">
        <f>SUM(M_01:M_40!F72)</f>
        <v>0</v>
      </c>
      <c r="G72" s="73">
        <f>SUM(M_01:M_40!G72)</f>
        <v>0</v>
      </c>
      <c r="H72" s="73">
        <f>SUM(M_01:M_40!H72)</f>
        <v>0</v>
      </c>
      <c r="I72" s="73">
        <f>SUM(M_01:M_40!I72)</f>
        <v>0</v>
      </c>
      <c r="J72" s="73">
        <f>SUM(M_01:M_40!J72)</f>
        <v>0</v>
      </c>
      <c r="K72" s="73">
        <f>SUM(M_01:M_40!K72)</f>
        <v>0</v>
      </c>
      <c r="L72" s="73">
        <f>SUM(M_01:M_40!L72)</f>
        <v>0</v>
      </c>
      <c r="M72" s="73">
        <f>SUM(M_01:M_40!M72)</f>
        <v>0</v>
      </c>
      <c r="N72" s="73">
        <f>SUM(M_01:M_40!N72)</f>
        <v>0</v>
      </c>
      <c r="O72" s="72">
        <f>SUM(M_01:M_40!O72)</f>
        <v>0</v>
      </c>
      <c r="P72" s="33">
        <f t="shared" si="3"/>
        <v>0</v>
      </c>
    </row>
    <row r="73" spans="1:16" ht="15" customHeight="1" x14ac:dyDescent="0.25">
      <c r="A73" s="61" t="s">
        <v>53</v>
      </c>
      <c r="B73" s="62" t="s">
        <v>67</v>
      </c>
      <c r="C73" s="29">
        <f t="shared" si="2"/>
        <v>0</v>
      </c>
      <c r="D73" s="74">
        <f>SUM(M_01:M_40!D73)</f>
        <v>0</v>
      </c>
      <c r="E73" s="75">
        <f>SUM(M_01:M_40!E73)</f>
        <v>0</v>
      </c>
      <c r="F73" s="75">
        <f>SUM(M_01:M_40!F73)</f>
        <v>0</v>
      </c>
      <c r="G73" s="75">
        <f>SUM(M_01:M_40!G73)</f>
        <v>0</v>
      </c>
      <c r="H73" s="75">
        <f>SUM(M_01:M_40!H73)</f>
        <v>0</v>
      </c>
      <c r="I73" s="75">
        <f>SUM(M_01:M_40!I73)</f>
        <v>0</v>
      </c>
      <c r="J73" s="75">
        <f>SUM(M_01:M_40!J73)</f>
        <v>0</v>
      </c>
      <c r="K73" s="75">
        <f>SUM(M_01:M_40!K73)</f>
        <v>0</v>
      </c>
      <c r="L73" s="75">
        <f>SUM(M_01:M_40!L73)</f>
        <v>0</v>
      </c>
      <c r="M73" s="75">
        <f>SUM(M_01:M_40!M73)</f>
        <v>0</v>
      </c>
      <c r="N73" s="75">
        <f>SUM(M_01:M_40!N73)</f>
        <v>0</v>
      </c>
      <c r="O73" s="74">
        <f>SUM(M_01:M_40!O73)</f>
        <v>0</v>
      </c>
      <c r="P73" s="29">
        <f t="shared" si="3"/>
        <v>0</v>
      </c>
    </row>
    <row r="74" spans="1:16" ht="15" customHeight="1" x14ac:dyDescent="0.25">
      <c r="A74" s="59" t="s">
        <v>55</v>
      </c>
      <c r="B74" s="60"/>
      <c r="C74" s="33">
        <f t="shared" si="2"/>
        <v>0</v>
      </c>
      <c r="D74" s="76">
        <f>SUM(M_01:M_40!D74)</f>
        <v>0</v>
      </c>
      <c r="E74" s="77">
        <f>SUM(M_01:M_40!E74)</f>
        <v>0</v>
      </c>
      <c r="F74" s="77">
        <f>SUM(M_01:M_40!F74)</f>
        <v>0</v>
      </c>
      <c r="G74" s="77">
        <f>SUM(M_01:M_40!G74)</f>
        <v>0</v>
      </c>
      <c r="H74" s="77">
        <f>SUM(M_01:M_40!H74)</f>
        <v>0</v>
      </c>
      <c r="I74" s="77">
        <f>SUM(M_01:M_40!I74)</f>
        <v>0</v>
      </c>
      <c r="J74" s="77">
        <f>SUM(M_01:M_40!J74)</f>
        <v>0</v>
      </c>
      <c r="K74" s="77">
        <f>SUM(M_01:M_40!K74)</f>
        <v>0</v>
      </c>
      <c r="L74" s="77">
        <f>SUM(M_01:M_40!L74)</f>
        <v>0</v>
      </c>
      <c r="M74" s="77">
        <f>SUM(M_01:M_40!M74)</f>
        <v>0</v>
      </c>
      <c r="N74" s="77">
        <f>SUM(M_01:M_40!N74)</f>
        <v>0</v>
      </c>
      <c r="O74" s="76">
        <f>SUM(M_01:M_40!O74)</f>
        <v>0</v>
      </c>
      <c r="P74" s="33">
        <f t="shared" si="3"/>
        <v>0</v>
      </c>
    </row>
    <row r="75" spans="1:16" ht="15" customHeight="1" x14ac:dyDescent="0.25">
      <c r="A75" s="61" t="s">
        <v>53</v>
      </c>
      <c r="B75" s="62" t="s">
        <v>68</v>
      </c>
      <c r="C75" s="29">
        <f t="shared" si="2"/>
        <v>0</v>
      </c>
      <c r="D75" s="68">
        <f>SUM(M_01:M_40!D75)</f>
        <v>0</v>
      </c>
      <c r="E75" s="69">
        <f>SUM(M_01:M_40!E75)</f>
        <v>0</v>
      </c>
      <c r="F75" s="69">
        <f>SUM(M_01:M_40!F75)</f>
        <v>0</v>
      </c>
      <c r="G75" s="69">
        <f>SUM(M_01:M_40!G75)</f>
        <v>0</v>
      </c>
      <c r="H75" s="69">
        <f>SUM(M_01:M_40!H75)</f>
        <v>0</v>
      </c>
      <c r="I75" s="69">
        <f>SUM(M_01:M_40!I75)</f>
        <v>0</v>
      </c>
      <c r="J75" s="69">
        <f>SUM(M_01:M_40!J75)</f>
        <v>0</v>
      </c>
      <c r="K75" s="69">
        <f>SUM(M_01:M_40!K75)</f>
        <v>0</v>
      </c>
      <c r="L75" s="69">
        <f>SUM(M_01:M_40!L75)</f>
        <v>0</v>
      </c>
      <c r="M75" s="69">
        <f>SUM(M_01:M_40!M75)</f>
        <v>0</v>
      </c>
      <c r="N75" s="69">
        <f>SUM(M_01:M_40!N75)</f>
        <v>0</v>
      </c>
      <c r="O75" s="68">
        <f>SUM(M_01:M_40!O75)</f>
        <v>0</v>
      </c>
      <c r="P75" s="29">
        <f t="shared" si="3"/>
        <v>0</v>
      </c>
    </row>
    <row r="76" spans="1:16" ht="15" customHeight="1" x14ac:dyDescent="0.25">
      <c r="A76" s="59" t="s">
        <v>55</v>
      </c>
      <c r="B76" s="60"/>
      <c r="C76" s="33">
        <f t="shared" ref="C76:C93" si="13">SUM(D76:O76)</f>
        <v>0</v>
      </c>
      <c r="D76" s="72">
        <f>SUM(M_01:M_40!D76)</f>
        <v>0</v>
      </c>
      <c r="E76" s="73">
        <f>SUM(M_01:M_40!E76)</f>
        <v>0</v>
      </c>
      <c r="F76" s="73">
        <f>SUM(M_01:M_40!F76)</f>
        <v>0</v>
      </c>
      <c r="G76" s="73">
        <f>SUM(M_01:M_40!G76)</f>
        <v>0</v>
      </c>
      <c r="H76" s="73">
        <f>SUM(M_01:M_40!H76)</f>
        <v>0</v>
      </c>
      <c r="I76" s="73">
        <f>SUM(M_01:M_40!I76)</f>
        <v>0</v>
      </c>
      <c r="J76" s="73">
        <f>SUM(M_01:M_40!J76)</f>
        <v>0</v>
      </c>
      <c r="K76" s="73">
        <f>SUM(M_01:M_40!K76)</f>
        <v>0</v>
      </c>
      <c r="L76" s="73">
        <f>SUM(M_01:M_40!L76)</f>
        <v>0</v>
      </c>
      <c r="M76" s="73">
        <f>SUM(M_01:M_40!M76)</f>
        <v>0</v>
      </c>
      <c r="N76" s="73">
        <f>SUM(M_01:M_40!N76)</f>
        <v>0</v>
      </c>
      <c r="O76" s="72">
        <f>SUM(M_01:M_40!O76)</f>
        <v>0</v>
      </c>
      <c r="P76" s="33">
        <f t="shared" ref="P76:P93" si="14">SUM(D76:O76)</f>
        <v>0</v>
      </c>
    </row>
    <row r="77" spans="1:16" ht="15" customHeight="1" x14ac:dyDescent="0.25">
      <c r="A77" s="61" t="s">
        <v>53</v>
      </c>
      <c r="B77" s="62" t="s">
        <v>69</v>
      </c>
      <c r="C77" s="29">
        <f t="shared" si="13"/>
        <v>0</v>
      </c>
      <c r="D77" s="74">
        <f>SUM(M_01:M_40!D77)</f>
        <v>0</v>
      </c>
      <c r="E77" s="75">
        <f>SUM(M_01:M_40!E77)</f>
        <v>0</v>
      </c>
      <c r="F77" s="75">
        <f>SUM(M_01:M_40!F77)</f>
        <v>0</v>
      </c>
      <c r="G77" s="75">
        <f>SUM(M_01:M_40!G77)</f>
        <v>0</v>
      </c>
      <c r="H77" s="75">
        <f>SUM(M_01:M_40!H77)</f>
        <v>0</v>
      </c>
      <c r="I77" s="75">
        <f>SUM(M_01:M_40!I77)</f>
        <v>0</v>
      </c>
      <c r="J77" s="75">
        <f>SUM(M_01:M_40!J77)</f>
        <v>0</v>
      </c>
      <c r="K77" s="75">
        <f>SUM(M_01:M_40!K77)</f>
        <v>0</v>
      </c>
      <c r="L77" s="75">
        <f>SUM(M_01:M_40!L77)</f>
        <v>0</v>
      </c>
      <c r="M77" s="75">
        <f>SUM(M_01:M_40!M77)</f>
        <v>0</v>
      </c>
      <c r="N77" s="75">
        <f>SUM(M_01:M_40!N77)</f>
        <v>0</v>
      </c>
      <c r="O77" s="74">
        <f>SUM(M_01:M_40!O77)</f>
        <v>0</v>
      </c>
      <c r="P77" s="29">
        <f t="shared" si="14"/>
        <v>0</v>
      </c>
    </row>
    <row r="78" spans="1:16" ht="15" customHeight="1" thickBot="1" x14ac:dyDescent="0.3">
      <c r="A78" s="59" t="s">
        <v>55</v>
      </c>
      <c r="B78" s="60"/>
      <c r="C78" s="31">
        <f t="shared" si="13"/>
        <v>0</v>
      </c>
      <c r="D78" s="72">
        <f>SUM(M_01:M_40!D78)</f>
        <v>0</v>
      </c>
      <c r="E78" s="73">
        <f>SUM(M_01:M_40!E78)</f>
        <v>0</v>
      </c>
      <c r="F78" s="73">
        <f>SUM(M_01:M_40!F78)</f>
        <v>0</v>
      </c>
      <c r="G78" s="73">
        <f>SUM(M_01:M_40!G78)</f>
        <v>0</v>
      </c>
      <c r="H78" s="73">
        <f>SUM(M_01:M_40!H78)</f>
        <v>0</v>
      </c>
      <c r="I78" s="73">
        <f>SUM(M_01:M_40!I78)</f>
        <v>0</v>
      </c>
      <c r="J78" s="73">
        <f>SUM(M_01:M_40!J78)</f>
        <v>0</v>
      </c>
      <c r="K78" s="73">
        <f>SUM(M_01:M_40!K78)</f>
        <v>0</v>
      </c>
      <c r="L78" s="73">
        <f>SUM(M_01:M_40!L78)</f>
        <v>0</v>
      </c>
      <c r="M78" s="73">
        <f>SUM(M_01:M_40!M78)</f>
        <v>0</v>
      </c>
      <c r="N78" s="73">
        <f>SUM(M_01:M_40!N78)</f>
        <v>0</v>
      </c>
      <c r="O78" s="72">
        <f>SUM(M_01:M_40!O78)</f>
        <v>0</v>
      </c>
      <c r="P78" s="31">
        <f t="shared" si="14"/>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3"/>
        <v>0</v>
      </c>
      <c r="D82" s="75">
        <f>SUM(M_01:M_40!D82)</f>
        <v>0</v>
      </c>
      <c r="E82" s="75">
        <f>SUM(M_01:M_40!E82)</f>
        <v>0</v>
      </c>
      <c r="F82" s="75">
        <f>SUM(M_01:M_40!F82)</f>
        <v>0</v>
      </c>
      <c r="G82" s="75">
        <f>SUM(M_01:M_40!G82)</f>
        <v>0</v>
      </c>
      <c r="H82" s="75">
        <f>SUM(M_01:M_40!H82)</f>
        <v>0</v>
      </c>
      <c r="I82" s="75">
        <f>SUM(M_01:M_40!I82)</f>
        <v>0</v>
      </c>
      <c r="J82" s="75">
        <f>SUM(M_01:M_40!J82)</f>
        <v>0</v>
      </c>
      <c r="K82" s="75">
        <f>SUM(M_01:M_40!K82)</f>
        <v>0</v>
      </c>
      <c r="L82" s="75">
        <f>SUM(M_01:M_40!L82)</f>
        <v>0</v>
      </c>
      <c r="M82" s="75">
        <f>SUM(M_01:M_40!M82)</f>
        <v>0</v>
      </c>
      <c r="N82" s="75">
        <f>SUM(M_01:M_40!N82)</f>
        <v>0</v>
      </c>
      <c r="O82" s="74">
        <f>SUM(M_01:M_40!O82)</f>
        <v>0</v>
      </c>
      <c r="P82" s="29">
        <f t="shared" si="14"/>
        <v>0</v>
      </c>
    </row>
    <row r="83" spans="1:16" ht="15" customHeight="1" x14ac:dyDescent="0.25">
      <c r="A83" s="84" t="s">
        <v>73</v>
      </c>
      <c r="B83" s="85"/>
      <c r="C83" s="30">
        <f t="shared" si="13"/>
        <v>0</v>
      </c>
      <c r="D83" s="71">
        <f>SUM(M_01:M_40!D83)</f>
        <v>0</v>
      </c>
      <c r="E83" s="71">
        <f>SUM(M_01:M_40!E83)</f>
        <v>0</v>
      </c>
      <c r="F83" s="71">
        <f>SUM(M_01:M_40!F83)</f>
        <v>0</v>
      </c>
      <c r="G83" s="71">
        <f>SUM(M_01:M_40!G83)</f>
        <v>0</v>
      </c>
      <c r="H83" s="71">
        <f>SUM(M_01:M_40!H83)</f>
        <v>0</v>
      </c>
      <c r="I83" s="71">
        <f>SUM(M_01:M_40!I83)</f>
        <v>0</v>
      </c>
      <c r="J83" s="71">
        <f>SUM(M_01:M_40!J83)</f>
        <v>0</v>
      </c>
      <c r="K83" s="71">
        <f>SUM(M_01:M_40!K83)</f>
        <v>0</v>
      </c>
      <c r="L83" s="71">
        <f>SUM(M_01:M_40!L83)</f>
        <v>0</v>
      </c>
      <c r="M83" s="71">
        <f>SUM(M_01:M_40!M83)</f>
        <v>0</v>
      </c>
      <c r="N83" s="71">
        <f>SUM(M_01:M_40!N83)</f>
        <v>0</v>
      </c>
      <c r="O83" s="70">
        <f>SUM(M_01:M_40!O83)</f>
        <v>0</v>
      </c>
      <c r="P83" s="30">
        <f t="shared" si="14"/>
        <v>0</v>
      </c>
    </row>
    <row r="84" spans="1:16" ht="15" customHeight="1" x14ac:dyDescent="0.25">
      <c r="A84" s="84" t="s">
        <v>74</v>
      </c>
      <c r="B84" s="85"/>
      <c r="C84" s="30">
        <f t="shared" si="13"/>
        <v>0</v>
      </c>
      <c r="D84" s="71">
        <f>SUM(M_01:M_40!D84)</f>
        <v>0</v>
      </c>
      <c r="E84" s="71">
        <f>SUM(M_01:M_40!E84)</f>
        <v>0</v>
      </c>
      <c r="F84" s="71">
        <f>SUM(M_01:M_40!F84)</f>
        <v>0</v>
      </c>
      <c r="G84" s="71">
        <f>SUM(M_01:M_40!G84)</f>
        <v>0</v>
      </c>
      <c r="H84" s="71">
        <f>SUM(M_01:M_40!H84)</f>
        <v>0</v>
      </c>
      <c r="I84" s="71">
        <f>SUM(M_01:M_40!I84)</f>
        <v>0</v>
      </c>
      <c r="J84" s="71">
        <f>SUM(M_01:M_40!J84)</f>
        <v>0</v>
      </c>
      <c r="K84" s="71">
        <f>SUM(M_01:M_40!K84)</f>
        <v>0</v>
      </c>
      <c r="L84" s="71">
        <f>SUM(M_01:M_40!L84)</f>
        <v>0</v>
      </c>
      <c r="M84" s="71">
        <f>SUM(M_01:M_40!M84)</f>
        <v>0</v>
      </c>
      <c r="N84" s="71">
        <f>SUM(M_01:M_40!N84)</f>
        <v>0</v>
      </c>
      <c r="O84" s="70">
        <f>SUM(M_01:M_40!O84)</f>
        <v>0</v>
      </c>
      <c r="P84" s="30">
        <f t="shared" si="14"/>
        <v>0</v>
      </c>
    </row>
    <row r="85" spans="1:16" ht="15" customHeight="1" x14ac:dyDescent="0.25">
      <c r="A85" s="84" t="s">
        <v>75</v>
      </c>
      <c r="B85" s="85"/>
      <c r="C85" s="30">
        <f t="shared" si="13"/>
        <v>0</v>
      </c>
      <c r="D85" s="71">
        <f>SUM(M_01:M_40!D85)</f>
        <v>0</v>
      </c>
      <c r="E85" s="71">
        <f>SUM(M_01:M_40!E85)</f>
        <v>0</v>
      </c>
      <c r="F85" s="71">
        <f>SUM(M_01:M_40!F85)</f>
        <v>0</v>
      </c>
      <c r="G85" s="71">
        <f>SUM(M_01:M_40!G85)</f>
        <v>0</v>
      </c>
      <c r="H85" s="71">
        <f>SUM(M_01:M_40!H85)</f>
        <v>0</v>
      </c>
      <c r="I85" s="71">
        <f>SUM(M_01:M_40!I85)</f>
        <v>0</v>
      </c>
      <c r="J85" s="71">
        <f>SUM(M_01:M_40!J85)</f>
        <v>0</v>
      </c>
      <c r="K85" s="71">
        <f>SUM(M_01:M_40!K85)</f>
        <v>0</v>
      </c>
      <c r="L85" s="71">
        <f>SUM(M_01:M_40!L85)</f>
        <v>0</v>
      </c>
      <c r="M85" s="71">
        <f>SUM(M_01:M_40!M85)</f>
        <v>0</v>
      </c>
      <c r="N85" s="71">
        <f>SUM(M_01:M_40!N85)</f>
        <v>0</v>
      </c>
      <c r="O85" s="70">
        <f>SUM(M_01:M_40!O85)</f>
        <v>0</v>
      </c>
      <c r="P85" s="30">
        <f t="shared" si="14"/>
        <v>0</v>
      </c>
    </row>
    <row r="86" spans="1:16" ht="15" customHeight="1" x14ac:dyDescent="0.25">
      <c r="A86" s="82" t="s">
        <v>76</v>
      </c>
      <c r="B86" s="83"/>
      <c r="C86" s="30">
        <f t="shared" si="13"/>
        <v>0</v>
      </c>
      <c r="D86" s="71">
        <f>SUM(M_01:M_40!D86)</f>
        <v>0</v>
      </c>
      <c r="E86" s="71">
        <f>SUM(M_01:M_40!E86)</f>
        <v>0</v>
      </c>
      <c r="F86" s="71">
        <f>SUM(M_01:M_40!F86)</f>
        <v>0</v>
      </c>
      <c r="G86" s="71">
        <f>SUM(M_01:M_40!G86)</f>
        <v>0</v>
      </c>
      <c r="H86" s="71">
        <f>SUM(M_01:M_40!H86)</f>
        <v>0</v>
      </c>
      <c r="I86" s="71">
        <f>SUM(M_01:M_40!I86)</f>
        <v>0</v>
      </c>
      <c r="J86" s="71">
        <f>SUM(M_01:M_40!J86)</f>
        <v>0</v>
      </c>
      <c r="K86" s="71">
        <f>SUM(M_01:M_40!K86)</f>
        <v>0</v>
      </c>
      <c r="L86" s="71">
        <f>SUM(M_01:M_40!L86)</f>
        <v>0</v>
      </c>
      <c r="M86" s="71">
        <f>SUM(M_01:M_40!M86)</f>
        <v>0</v>
      </c>
      <c r="N86" s="71">
        <f>SUM(M_01:M_40!N86)</f>
        <v>0</v>
      </c>
      <c r="O86" s="70">
        <f>SUM(M_01:M_40!O86)</f>
        <v>0</v>
      </c>
      <c r="P86" s="30">
        <f t="shared" si="14"/>
        <v>0</v>
      </c>
    </row>
    <row r="87" spans="1:16" ht="15" customHeight="1" x14ac:dyDescent="0.25">
      <c r="A87" s="84" t="s">
        <v>77</v>
      </c>
      <c r="B87" s="85"/>
      <c r="C87" s="30">
        <f t="shared" si="13"/>
        <v>0</v>
      </c>
      <c r="D87" s="71">
        <f>SUM(M_01:M_40!D87)</f>
        <v>0</v>
      </c>
      <c r="E87" s="71">
        <f>SUM(M_01:M_40!E87)</f>
        <v>0</v>
      </c>
      <c r="F87" s="71">
        <f>SUM(M_01:M_40!F87)</f>
        <v>0</v>
      </c>
      <c r="G87" s="71">
        <f>SUM(M_01:M_40!G87)</f>
        <v>0</v>
      </c>
      <c r="H87" s="71">
        <f>SUM(M_01:M_40!H87)</f>
        <v>0</v>
      </c>
      <c r="I87" s="71">
        <f>SUM(M_01:M_40!I87)</f>
        <v>0</v>
      </c>
      <c r="J87" s="71">
        <f>SUM(M_01:M_40!J87)</f>
        <v>0</v>
      </c>
      <c r="K87" s="71">
        <f>SUM(M_01:M_40!K87)</f>
        <v>0</v>
      </c>
      <c r="L87" s="71">
        <f>SUM(M_01:M_40!L87)</f>
        <v>0</v>
      </c>
      <c r="M87" s="71">
        <f>SUM(M_01:M_40!M87)</f>
        <v>0</v>
      </c>
      <c r="N87" s="71">
        <f>SUM(M_01:M_40!N87)</f>
        <v>0</v>
      </c>
      <c r="O87" s="70">
        <f>SUM(M_01:M_40!O87)</f>
        <v>0</v>
      </c>
      <c r="P87" s="30">
        <f t="shared" si="14"/>
        <v>0</v>
      </c>
    </row>
    <row r="88" spans="1:16" ht="15" customHeight="1" x14ac:dyDescent="0.25">
      <c r="A88" s="84" t="s">
        <v>78</v>
      </c>
      <c r="B88" s="85"/>
      <c r="C88" s="30">
        <f t="shared" si="13"/>
        <v>0</v>
      </c>
      <c r="D88" s="71">
        <f>SUM(M_01:M_40!D88)</f>
        <v>0</v>
      </c>
      <c r="E88" s="71">
        <f>SUM(M_01:M_40!E88)</f>
        <v>0</v>
      </c>
      <c r="F88" s="71">
        <f>SUM(M_01:M_40!F88)</f>
        <v>0</v>
      </c>
      <c r="G88" s="71">
        <f>SUM(M_01:M_40!G88)</f>
        <v>0</v>
      </c>
      <c r="H88" s="71">
        <f>SUM(M_01:M_40!H88)</f>
        <v>0</v>
      </c>
      <c r="I88" s="71">
        <f>SUM(M_01:M_40!I88)</f>
        <v>0</v>
      </c>
      <c r="J88" s="71">
        <f>SUM(M_01:M_40!J88)</f>
        <v>0</v>
      </c>
      <c r="K88" s="71">
        <f>SUM(M_01:M_40!K88)</f>
        <v>0</v>
      </c>
      <c r="L88" s="71">
        <f>SUM(M_01:M_40!L88)</f>
        <v>0</v>
      </c>
      <c r="M88" s="71">
        <f>SUM(M_01:M_40!M88)</f>
        <v>0</v>
      </c>
      <c r="N88" s="71">
        <f>SUM(M_01:M_40!N88)</f>
        <v>0</v>
      </c>
      <c r="O88" s="70">
        <f>SUM(M_01:M_40!O88)</f>
        <v>0</v>
      </c>
      <c r="P88" s="30">
        <f t="shared" si="14"/>
        <v>0</v>
      </c>
    </row>
    <row r="89" spans="1:16" ht="15" customHeight="1" x14ac:dyDescent="0.25">
      <c r="A89" s="84" t="s">
        <v>79</v>
      </c>
      <c r="B89" s="85"/>
      <c r="C89" s="30">
        <f t="shared" si="13"/>
        <v>0</v>
      </c>
      <c r="D89" s="71">
        <f>SUM(M_01:M_40!D89)</f>
        <v>0</v>
      </c>
      <c r="E89" s="71">
        <f>SUM(M_01:M_40!E89)</f>
        <v>0</v>
      </c>
      <c r="F89" s="71">
        <f>SUM(M_01:M_40!F89)</f>
        <v>0</v>
      </c>
      <c r="G89" s="71">
        <f>SUM(M_01:M_40!G89)</f>
        <v>0</v>
      </c>
      <c r="H89" s="71">
        <f>SUM(M_01:M_40!H89)</f>
        <v>0</v>
      </c>
      <c r="I89" s="71">
        <f>SUM(M_01:M_40!I89)</f>
        <v>0</v>
      </c>
      <c r="J89" s="71">
        <f>SUM(M_01:M_40!J89)</f>
        <v>0</v>
      </c>
      <c r="K89" s="71">
        <f>SUM(M_01:M_40!K89)</f>
        <v>0</v>
      </c>
      <c r="L89" s="71">
        <f>SUM(M_01:M_40!L89)</f>
        <v>0</v>
      </c>
      <c r="M89" s="71">
        <f>SUM(M_01:M_40!M89)</f>
        <v>0</v>
      </c>
      <c r="N89" s="71">
        <f>SUM(M_01:M_40!N89)</f>
        <v>0</v>
      </c>
      <c r="O89" s="70">
        <f>SUM(M_01:M_40!O89)</f>
        <v>0</v>
      </c>
      <c r="P89" s="30">
        <f t="shared" si="14"/>
        <v>0</v>
      </c>
    </row>
    <row r="90" spans="1:16" ht="15" customHeight="1" x14ac:dyDescent="0.25">
      <c r="A90" s="84" t="s">
        <v>80</v>
      </c>
      <c r="B90" s="85"/>
      <c r="C90" s="30">
        <f t="shared" si="13"/>
        <v>0</v>
      </c>
      <c r="D90" s="71">
        <f>SUM(M_01:M_40!D90)</f>
        <v>0</v>
      </c>
      <c r="E90" s="71">
        <f>SUM(M_01:M_40!E90)</f>
        <v>0</v>
      </c>
      <c r="F90" s="71">
        <f>SUM(M_01:M_40!F90)</f>
        <v>0</v>
      </c>
      <c r="G90" s="71">
        <f>SUM(M_01:M_40!G90)</f>
        <v>0</v>
      </c>
      <c r="H90" s="71">
        <f>SUM(M_01:M_40!H90)</f>
        <v>0</v>
      </c>
      <c r="I90" s="71">
        <f>SUM(M_01:M_40!I90)</f>
        <v>0</v>
      </c>
      <c r="J90" s="71">
        <f>SUM(M_01:M_40!J90)</f>
        <v>0</v>
      </c>
      <c r="K90" s="71">
        <f>SUM(M_01:M_40!K90)</f>
        <v>0</v>
      </c>
      <c r="L90" s="71">
        <f>SUM(M_01:M_40!L90)</f>
        <v>0</v>
      </c>
      <c r="M90" s="71">
        <f>SUM(M_01:M_40!M90)</f>
        <v>0</v>
      </c>
      <c r="N90" s="71">
        <f>SUM(M_01:M_40!N90)</f>
        <v>0</v>
      </c>
      <c r="O90" s="70">
        <f>SUM(M_01:M_40!O90)</f>
        <v>0</v>
      </c>
      <c r="P90" s="30">
        <f t="shared" si="14"/>
        <v>0</v>
      </c>
    </row>
    <row r="91" spans="1:16" ht="15" customHeight="1" x14ac:dyDescent="0.25">
      <c r="A91" s="86" t="s">
        <v>81</v>
      </c>
      <c r="B91" s="87"/>
      <c r="C91" s="30">
        <f t="shared" si="13"/>
        <v>0</v>
      </c>
      <c r="D91" s="73">
        <f>SUM(M_01:M_40!D91)</f>
        <v>0</v>
      </c>
      <c r="E91" s="73">
        <f>SUM(M_01:M_40!E91)</f>
        <v>0</v>
      </c>
      <c r="F91" s="73">
        <f>SUM(M_01:M_40!F91)</f>
        <v>0</v>
      </c>
      <c r="G91" s="73">
        <f>SUM(M_01:M_40!G91)</f>
        <v>0</v>
      </c>
      <c r="H91" s="73">
        <f>SUM(M_01:M_40!H91)</f>
        <v>0</v>
      </c>
      <c r="I91" s="73">
        <f>SUM(M_01:M_40!I91)</f>
        <v>0</v>
      </c>
      <c r="J91" s="73">
        <f>SUM(M_01:M_40!J91)</f>
        <v>0</v>
      </c>
      <c r="K91" s="73">
        <f>SUM(M_01:M_40!K91)</f>
        <v>0</v>
      </c>
      <c r="L91" s="73">
        <f>SUM(M_01:M_40!L91)</f>
        <v>0</v>
      </c>
      <c r="M91" s="73">
        <f>SUM(M_01:M_40!M91)</f>
        <v>0</v>
      </c>
      <c r="N91" s="73">
        <f>SUM(M_01:M_40!N91)</f>
        <v>0</v>
      </c>
      <c r="O91" s="72">
        <f>SUM(M_01:M_40!O91)</f>
        <v>0</v>
      </c>
      <c r="P91" s="30">
        <f t="shared" si="14"/>
        <v>0</v>
      </c>
    </row>
    <row r="92" spans="1:16" ht="15" customHeight="1" x14ac:dyDescent="0.25">
      <c r="A92" s="86" t="s">
        <v>82</v>
      </c>
      <c r="B92" s="87"/>
      <c r="C92" s="30">
        <f t="shared" si="13"/>
        <v>0</v>
      </c>
      <c r="D92" s="73">
        <f>SUM(M_01:M_40!D92)</f>
        <v>0</v>
      </c>
      <c r="E92" s="73">
        <f>SUM(M_01:M_40!E92)</f>
        <v>0</v>
      </c>
      <c r="F92" s="73">
        <f>SUM(M_01:M_40!F92)</f>
        <v>0</v>
      </c>
      <c r="G92" s="73">
        <f>SUM(M_01:M_40!G92)</f>
        <v>0</v>
      </c>
      <c r="H92" s="73">
        <f>SUM(M_01:M_40!H92)</f>
        <v>0</v>
      </c>
      <c r="I92" s="73">
        <f>SUM(M_01:M_40!I92)</f>
        <v>0</v>
      </c>
      <c r="J92" s="73">
        <f>SUM(M_01:M_40!J92)</f>
        <v>0</v>
      </c>
      <c r="K92" s="73">
        <f>SUM(M_01:M_40!K92)</f>
        <v>0</v>
      </c>
      <c r="L92" s="73">
        <f>SUM(M_01:M_40!L92)</f>
        <v>0</v>
      </c>
      <c r="M92" s="73">
        <f>SUM(M_01:M_40!M92)</f>
        <v>0</v>
      </c>
      <c r="N92" s="73">
        <f>SUM(M_01:M_40!N92)</f>
        <v>0</v>
      </c>
      <c r="O92" s="72">
        <f>SUM(M_01:M_40!O92)</f>
        <v>0</v>
      </c>
      <c r="P92" s="30">
        <f t="shared" si="14"/>
        <v>0</v>
      </c>
    </row>
    <row r="93" spans="1:16" ht="15" customHeight="1" thickBot="1" x14ac:dyDescent="0.3">
      <c r="A93" s="108" t="s">
        <v>45</v>
      </c>
      <c r="B93" s="109"/>
      <c r="C93" s="34">
        <f t="shared" si="13"/>
        <v>0</v>
      </c>
      <c r="D93" s="78">
        <f>SUM(M_01:M_40!D93)</f>
        <v>0</v>
      </c>
      <c r="E93" s="78">
        <f>SUM(M_01:M_40!E93)</f>
        <v>0</v>
      </c>
      <c r="F93" s="78">
        <f>SUM(M_01:M_40!F93)</f>
        <v>0</v>
      </c>
      <c r="G93" s="78">
        <f>SUM(M_01:M_40!G93)</f>
        <v>0</v>
      </c>
      <c r="H93" s="78">
        <f>SUM(M_01:M_40!H93)</f>
        <v>0</v>
      </c>
      <c r="I93" s="78">
        <f>SUM(M_01:M_40!I93)</f>
        <v>0</v>
      </c>
      <c r="J93" s="78">
        <f>SUM(M_01:M_40!J93)</f>
        <v>0</v>
      </c>
      <c r="K93" s="78">
        <f>SUM(M_01:M_40!K93)</f>
        <v>0</v>
      </c>
      <c r="L93" s="78">
        <f>SUM(M_01:M_40!L93)</f>
        <v>0</v>
      </c>
      <c r="M93" s="78">
        <f>SUM(M_01:M_40!M93)</f>
        <v>0</v>
      </c>
      <c r="N93" s="78">
        <f>SUM(M_01:M_40!N93)</f>
        <v>0</v>
      </c>
      <c r="O93" s="79">
        <f>SUM(M_01:M_40!O93)</f>
        <v>0</v>
      </c>
      <c r="P93" s="34">
        <f t="shared" si="14"/>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sheetData>
  <mergeCells count="51">
    <mergeCell ref="C96:O98"/>
    <mergeCell ref="A42:B42"/>
    <mergeCell ref="A40:B41"/>
    <mergeCell ref="A93:B93"/>
    <mergeCell ref="A92:B92"/>
    <mergeCell ref="A81:B81"/>
    <mergeCell ref="A45:B45"/>
    <mergeCell ref="A46:B46"/>
    <mergeCell ref="A43:B43"/>
    <mergeCell ref="A44:B44"/>
    <mergeCell ref="A66:B66"/>
    <mergeCell ref="A47:B48"/>
    <mergeCell ref="A49:B49"/>
    <mergeCell ref="A64:B65"/>
    <mergeCell ref="A89:B89"/>
    <mergeCell ref="A90:B90"/>
    <mergeCell ref="A25:B25"/>
    <mergeCell ref="A26:B26"/>
    <mergeCell ref="A20:B20"/>
    <mergeCell ref="A21:B21"/>
    <mergeCell ref="A23:B23"/>
    <mergeCell ref="A24:B24"/>
    <mergeCell ref="A22:B22"/>
    <mergeCell ref="L3:M3"/>
    <mergeCell ref="A4:B4"/>
    <mergeCell ref="D4:J4"/>
    <mergeCell ref="A19:B19"/>
    <mergeCell ref="A6:B7"/>
    <mergeCell ref="A8:B8"/>
    <mergeCell ref="A9:B9"/>
    <mergeCell ref="A11:B11"/>
    <mergeCell ref="A12:B13"/>
    <mergeCell ref="A14:B14"/>
    <mergeCell ref="A15:B15"/>
    <mergeCell ref="A16:B16"/>
    <mergeCell ref="A17:B17"/>
    <mergeCell ref="A18:B18"/>
    <mergeCell ref="A10:B10"/>
    <mergeCell ref="A91:B91"/>
    <mergeCell ref="A82:B82"/>
    <mergeCell ref="A83:B83"/>
    <mergeCell ref="A84:B84"/>
    <mergeCell ref="A85:B85"/>
    <mergeCell ref="A86:B86"/>
    <mergeCell ref="A87:B87"/>
    <mergeCell ref="A36:B36"/>
    <mergeCell ref="A37:B37"/>
    <mergeCell ref="A38:B38"/>
    <mergeCell ref="A39:B39"/>
    <mergeCell ref="A88:B88"/>
    <mergeCell ref="A79:B80"/>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ignoredErrors>
    <ignoredError sqref="C46 C34:C35 C42 C23:C25 C11 C31:C32 C66:C78 C14:C21 C49:C63 C81:C93 C10 C4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F29" sqref="F29"/>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P106"/>
  <sheetViews>
    <sheetView zoomScale="90" zoomScaleNormal="90" workbookViewId="0">
      <pane xSplit="2" ySplit="7" topLeftCell="C86"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00FF"/>
  </sheetPr>
  <dimension ref="A1"/>
  <sheetViews>
    <sheetView topLeftCell="A88" workbookViewId="0">
      <selection activeCell="A99" sqref="A99"/>
    </sheetView>
  </sheetViews>
  <sheetFormatPr baseColWidth="10" defaultColWidth="11.42578125" defaultRowHeight="15" x14ac:dyDescent="0.25"/>
  <cols>
    <col min="1" max="8" width="12.42578125" customWidth="1"/>
  </cols>
  <sheetData/>
  <pageMargins left="0.25" right="0.25"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P106"/>
  <sheetViews>
    <sheetView zoomScale="90" zoomScaleNormal="90" workbookViewId="0">
      <pane xSplit="2" ySplit="7" topLeftCell="C56"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P106"/>
  <sheetViews>
    <sheetView zoomScale="90" zoomScaleNormal="90" workbookViewId="0">
      <pane xSplit="2" ySplit="7" topLeftCell="C56"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P106"/>
  <sheetViews>
    <sheetView zoomScale="90" zoomScaleNormal="90" workbookViewId="0">
      <pane xSplit="2" ySplit="7" topLeftCell="C8" activePane="bottomRight" state="frozen"/>
      <selection activeCell="A26" sqref="A26:XFD32"/>
      <selection pane="topRight" activeCell="A26" sqref="A26:XFD32"/>
      <selection pane="bottomLeft" activeCell="A26" sqref="A26:XFD32"/>
      <selection pane="bottomRight" activeCell="P3" sqref="P3"/>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92</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S23" sqref="S23"/>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0">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pageSetUpPr fitToPage="1"/>
  </sheetPr>
  <dimension ref="A1:P106"/>
  <sheetViews>
    <sheetView zoomScale="90" zoomScaleNormal="90" workbookViewId="0">
      <pane xSplit="2" ySplit="7" topLeftCell="C56"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42">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43">
    <tabColor rgb="FFFFFF00"/>
    <pageSetUpPr fitToPage="1"/>
  </sheetPr>
  <dimension ref="A1:K75"/>
  <sheetViews>
    <sheetView workbookViewId="0"/>
  </sheetViews>
  <sheetFormatPr baseColWidth="10" defaultColWidth="11.42578125" defaultRowHeight="15" x14ac:dyDescent="0.25"/>
  <cols>
    <col min="1" max="11" width="10.7109375" customWidth="1"/>
  </cols>
  <sheetData>
    <row r="1" spans="1:11" x14ac:dyDescent="0.25">
      <c r="A1" s="14"/>
      <c r="B1" s="15"/>
      <c r="C1" s="15"/>
      <c r="D1" s="15"/>
      <c r="E1" s="15"/>
      <c r="F1" s="15"/>
      <c r="G1" s="15"/>
      <c r="H1" s="15"/>
      <c r="I1" s="15"/>
      <c r="J1" s="15"/>
      <c r="K1" s="16"/>
    </row>
    <row r="2" spans="1:11" ht="26.25" x14ac:dyDescent="0.25">
      <c r="A2" s="17"/>
      <c r="D2" s="44" t="s">
        <v>87</v>
      </c>
      <c r="E2" s="44"/>
      <c r="F2" s="44"/>
      <c r="G2" s="44"/>
      <c r="H2" s="44"/>
      <c r="I2" s="44"/>
      <c r="J2" s="45"/>
      <c r="K2" s="46"/>
    </row>
    <row r="3" spans="1:11" x14ac:dyDescent="0.25">
      <c r="A3" s="19"/>
      <c r="B3" s="20"/>
      <c r="C3" s="20"/>
      <c r="D3" s="20"/>
      <c r="E3" s="20"/>
      <c r="F3" s="20"/>
      <c r="G3" s="20"/>
      <c r="H3" s="20"/>
      <c r="I3" s="20"/>
      <c r="J3" s="20"/>
      <c r="K3" s="21"/>
    </row>
    <row r="4" spans="1:11" x14ac:dyDescent="0.25">
      <c r="A4" s="17"/>
      <c r="K4" s="18"/>
    </row>
    <row r="5" spans="1:11" x14ac:dyDescent="0.25">
      <c r="A5" s="17"/>
      <c r="K5" s="18"/>
    </row>
    <row r="6" spans="1:11" x14ac:dyDescent="0.25">
      <c r="A6" s="17"/>
      <c r="K6" s="18"/>
    </row>
    <row r="7" spans="1:11" x14ac:dyDescent="0.25">
      <c r="A7" s="17"/>
      <c r="K7" s="18"/>
    </row>
    <row r="8" spans="1:11" x14ac:dyDescent="0.25">
      <c r="A8" s="17"/>
      <c r="K8" s="18"/>
    </row>
    <row r="9" spans="1:11" x14ac:dyDescent="0.25">
      <c r="A9" s="17"/>
      <c r="K9" s="18"/>
    </row>
    <row r="10" spans="1:11" x14ac:dyDescent="0.25">
      <c r="A10" s="17"/>
      <c r="K10" s="18"/>
    </row>
    <row r="11" spans="1:11" x14ac:dyDescent="0.25">
      <c r="A11" s="17"/>
      <c r="K11" s="18"/>
    </row>
    <row r="12" spans="1:11" x14ac:dyDescent="0.25">
      <c r="A12" s="17"/>
      <c r="K12" s="18"/>
    </row>
    <row r="13" spans="1:11" x14ac:dyDescent="0.25">
      <c r="A13" s="17"/>
      <c r="K13" s="18"/>
    </row>
    <row r="14" spans="1:11" x14ac:dyDescent="0.25">
      <c r="A14" s="17"/>
      <c r="K14" s="18"/>
    </row>
    <row r="15" spans="1:11" x14ac:dyDescent="0.25">
      <c r="A15" s="17"/>
      <c r="K15" s="18"/>
    </row>
    <row r="16" spans="1:11" x14ac:dyDescent="0.25">
      <c r="A16" s="14"/>
      <c r="B16" s="15"/>
      <c r="C16" s="15"/>
      <c r="D16" s="15"/>
      <c r="E16" s="15"/>
      <c r="F16" s="15"/>
      <c r="G16" s="15"/>
      <c r="H16" s="15"/>
      <c r="I16" s="15"/>
      <c r="J16" s="15"/>
      <c r="K16" s="16"/>
    </row>
    <row r="17" spans="1:11" x14ac:dyDescent="0.25">
      <c r="A17" s="17"/>
      <c r="K17" s="18"/>
    </row>
    <row r="18" spans="1:11" x14ac:dyDescent="0.25">
      <c r="A18" s="17"/>
      <c r="K18" s="18"/>
    </row>
    <row r="19" spans="1:11" x14ac:dyDescent="0.25">
      <c r="A19" s="17"/>
      <c r="K19" s="18"/>
    </row>
    <row r="20" spans="1:11" x14ac:dyDescent="0.25">
      <c r="A20" s="17"/>
      <c r="K20" s="18"/>
    </row>
    <row r="21" spans="1:11" x14ac:dyDescent="0.25">
      <c r="A21" s="17"/>
      <c r="K21" s="18"/>
    </row>
    <row r="22" spans="1:11" x14ac:dyDescent="0.25">
      <c r="A22" s="17"/>
      <c r="K22" s="18"/>
    </row>
    <row r="23" spans="1:11" x14ac:dyDescent="0.25">
      <c r="A23" s="17"/>
      <c r="K23" s="18"/>
    </row>
    <row r="24" spans="1:11" x14ac:dyDescent="0.25">
      <c r="A24" s="17"/>
      <c r="K24" s="18"/>
    </row>
    <row r="25" spans="1:11" x14ac:dyDescent="0.25">
      <c r="A25" s="17"/>
      <c r="K25" s="18"/>
    </row>
    <row r="26" spans="1:11" x14ac:dyDescent="0.25">
      <c r="A26" s="17"/>
      <c r="K26" s="18"/>
    </row>
    <row r="27" spans="1:11" x14ac:dyDescent="0.25">
      <c r="A27" s="17"/>
      <c r="K27" s="18"/>
    </row>
    <row r="28" spans="1:11" x14ac:dyDescent="0.25">
      <c r="A28" s="14"/>
      <c r="B28" s="15"/>
      <c r="C28" s="15"/>
      <c r="D28" s="15"/>
      <c r="E28" s="15"/>
      <c r="F28" s="15"/>
      <c r="G28" s="15"/>
      <c r="H28" s="15"/>
      <c r="I28" s="15"/>
      <c r="J28" s="15"/>
      <c r="K28" s="16"/>
    </row>
    <row r="29" spans="1:11" x14ac:dyDescent="0.25">
      <c r="A29" s="17"/>
      <c r="K29" s="18"/>
    </row>
    <row r="30" spans="1:11" x14ac:dyDescent="0.25">
      <c r="A30" s="17"/>
      <c r="K30" s="18"/>
    </row>
    <row r="31" spans="1:11" x14ac:dyDescent="0.25">
      <c r="A31" s="17"/>
      <c r="K31" s="18"/>
    </row>
    <row r="32" spans="1:11" x14ac:dyDescent="0.25">
      <c r="A32" s="17"/>
      <c r="K32" s="18"/>
    </row>
    <row r="33" spans="1:11" x14ac:dyDescent="0.25">
      <c r="A33" s="17"/>
      <c r="K33" s="18"/>
    </row>
    <row r="34" spans="1:11" x14ac:dyDescent="0.25">
      <c r="A34" s="17"/>
      <c r="K34" s="18"/>
    </row>
    <row r="35" spans="1:11" x14ac:dyDescent="0.25">
      <c r="A35" s="17"/>
      <c r="K35" s="18"/>
    </row>
    <row r="36" spans="1:11" x14ac:dyDescent="0.25">
      <c r="A36" s="17"/>
      <c r="K36" s="18"/>
    </row>
    <row r="37" spans="1:11" x14ac:dyDescent="0.25">
      <c r="A37" s="17"/>
      <c r="K37" s="18"/>
    </row>
    <row r="38" spans="1:11" x14ac:dyDescent="0.25">
      <c r="A38" s="17"/>
      <c r="K38" s="18"/>
    </row>
    <row r="39" spans="1:11" x14ac:dyDescent="0.25">
      <c r="A39" s="17"/>
      <c r="K39" s="18"/>
    </row>
    <row r="40" spans="1:11" x14ac:dyDescent="0.25">
      <c r="A40" s="14"/>
      <c r="B40" s="15"/>
      <c r="C40" s="15"/>
      <c r="D40" s="15"/>
      <c r="E40" s="15"/>
      <c r="F40" s="15"/>
      <c r="G40" s="15"/>
      <c r="H40" s="15"/>
      <c r="I40" s="15"/>
      <c r="J40" s="15"/>
      <c r="K40" s="16"/>
    </row>
    <row r="41" spans="1:11" x14ac:dyDescent="0.25">
      <c r="A41" s="17"/>
      <c r="K41" s="18"/>
    </row>
    <row r="42" spans="1:11" x14ac:dyDescent="0.25">
      <c r="A42" s="17"/>
      <c r="K42" s="18"/>
    </row>
    <row r="43" spans="1:11" x14ac:dyDescent="0.25">
      <c r="A43" s="17"/>
      <c r="K43" s="18"/>
    </row>
    <row r="44" spans="1:11" x14ac:dyDescent="0.25">
      <c r="A44" s="17"/>
      <c r="K44" s="18"/>
    </row>
    <row r="45" spans="1:11" x14ac:dyDescent="0.25">
      <c r="A45" s="17"/>
      <c r="K45" s="18"/>
    </row>
    <row r="46" spans="1:11" x14ac:dyDescent="0.25">
      <c r="A46" s="17"/>
      <c r="K46" s="18"/>
    </row>
    <row r="47" spans="1:11" x14ac:dyDescent="0.25">
      <c r="A47" s="17"/>
      <c r="K47" s="18"/>
    </row>
    <row r="48" spans="1:11" x14ac:dyDescent="0.25">
      <c r="A48" s="17"/>
      <c r="K48" s="18"/>
    </row>
    <row r="49" spans="1:11" x14ac:dyDescent="0.25">
      <c r="A49" s="17"/>
      <c r="K49" s="18"/>
    </row>
    <row r="50" spans="1:11" x14ac:dyDescent="0.25">
      <c r="A50" s="17"/>
      <c r="K50" s="18"/>
    </row>
    <row r="51" spans="1:11" x14ac:dyDescent="0.25">
      <c r="A51" s="19"/>
      <c r="B51" s="20"/>
      <c r="C51" s="20"/>
      <c r="D51" s="20"/>
      <c r="E51" s="20"/>
      <c r="F51" s="20"/>
      <c r="G51" s="20"/>
      <c r="H51" s="20"/>
      <c r="I51" s="20"/>
      <c r="J51" s="20"/>
      <c r="K51" s="21"/>
    </row>
    <row r="52" spans="1:11" x14ac:dyDescent="0.25">
      <c r="A52" s="14"/>
      <c r="B52" s="15"/>
      <c r="C52" s="15"/>
      <c r="D52" s="15"/>
      <c r="E52" s="15"/>
      <c r="F52" s="15"/>
      <c r="G52" s="15"/>
      <c r="H52" s="15"/>
      <c r="I52" s="15"/>
      <c r="J52" s="15"/>
      <c r="K52" s="16"/>
    </row>
    <row r="53" spans="1:11" x14ac:dyDescent="0.25">
      <c r="A53" s="17"/>
      <c r="K53" s="18"/>
    </row>
    <row r="54" spans="1:11" x14ac:dyDescent="0.25">
      <c r="A54" s="17"/>
      <c r="K54" s="18"/>
    </row>
    <row r="55" spans="1:11" x14ac:dyDescent="0.25">
      <c r="A55" s="17"/>
      <c r="K55" s="18"/>
    </row>
    <row r="56" spans="1:11" x14ac:dyDescent="0.25">
      <c r="A56" s="17"/>
      <c r="K56" s="18"/>
    </row>
    <row r="57" spans="1:11" x14ac:dyDescent="0.25">
      <c r="A57" s="17"/>
      <c r="K57" s="18"/>
    </row>
    <row r="58" spans="1:11" x14ac:dyDescent="0.25">
      <c r="A58" s="17"/>
      <c r="K58" s="18"/>
    </row>
    <row r="59" spans="1:11" x14ac:dyDescent="0.25">
      <c r="A59" s="17"/>
      <c r="K59" s="18"/>
    </row>
    <row r="60" spans="1:11" x14ac:dyDescent="0.25">
      <c r="A60" s="17"/>
      <c r="K60" s="18"/>
    </row>
    <row r="61" spans="1:11" x14ac:dyDescent="0.25">
      <c r="A61" s="17"/>
      <c r="K61" s="18"/>
    </row>
    <row r="62" spans="1:11" x14ac:dyDescent="0.25">
      <c r="A62" s="17"/>
      <c r="K62" s="18"/>
    </row>
    <row r="63" spans="1:11" x14ac:dyDescent="0.25">
      <c r="A63" s="19"/>
      <c r="B63" s="20"/>
      <c r="C63" s="20"/>
      <c r="D63" s="20"/>
      <c r="E63" s="20"/>
      <c r="F63" s="20"/>
      <c r="G63" s="20"/>
      <c r="H63" s="20"/>
      <c r="I63" s="20"/>
      <c r="J63" s="20"/>
      <c r="K63" s="21"/>
    </row>
    <row r="64" spans="1:11" x14ac:dyDescent="0.25">
      <c r="A64" s="14"/>
      <c r="B64" s="15"/>
      <c r="C64" s="15"/>
      <c r="D64" s="15"/>
      <c r="E64" s="15"/>
      <c r="F64" s="15"/>
      <c r="G64" s="15"/>
      <c r="H64" s="15"/>
      <c r="I64" s="15"/>
      <c r="J64" s="15"/>
      <c r="K64" s="16"/>
    </row>
    <row r="65" spans="1:11" x14ac:dyDescent="0.25">
      <c r="A65" s="17"/>
      <c r="K65" s="18"/>
    </row>
    <row r="66" spans="1:11" x14ac:dyDescent="0.25">
      <c r="A66" s="17"/>
      <c r="K66" s="18"/>
    </row>
    <row r="67" spans="1:11" x14ac:dyDescent="0.25">
      <c r="A67" s="17"/>
      <c r="K67" s="18"/>
    </row>
    <row r="68" spans="1:11" x14ac:dyDescent="0.25">
      <c r="A68" s="17"/>
      <c r="K68" s="18"/>
    </row>
    <row r="69" spans="1:11" x14ac:dyDescent="0.25">
      <c r="A69" s="17"/>
      <c r="K69" s="18"/>
    </row>
    <row r="70" spans="1:11" x14ac:dyDescent="0.25">
      <c r="A70" s="17"/>
      <c r="K70" s="18"/>
    </row>
    <row r="71" spans="1:11" x14ac:dyDescent="0.25">
      <c r="A71" s="17"/>
      <c r="K71" s="18"/>
    </row>
    <row r="72" spans="1:11" x14ac:dyDescent="0.25">
      <c r="A72" s="17"/>
      <c r="K72" s="18"/>
    </row>
    <row r="73" spans="1:11" x14ac:dyDescent="0.25">
      <c r="A73" s="17"/>
      <c r="K73" s="18"/>
    </row>
    <row r="74" spans="1:11" x14ac:dyDescent="0.25">
      <c r="A74" s="17"/>
      <c r="K74" s="18"/>
    </row>
    <row r="75" spans="1:11" x14ac:dyDescent="0.25">
      <c r="A75" s="19"/>
      <c r="B75" s="20"/>
      <c r="C75" s="20"/>
      <c r="D75" s="20"/>
      <c r="E75" s="20"/>
      <c r="F75" s="20"/>
      <c r="G75" s="20"/>
      <c r="H75" s="20"/>
      <c r="I75" s="20"/>
      <c r="J75" s="20"/>
      <c r="K75" s="21"/>
    </row>
  </sheetData>
  <sheetProtection sheet="1" objects="1" scenarios="1"/>
  <printOptions horizontalCentered="1"/>
  <pageMargins left="0.23622047244094491" right="0.23622047244094491" top="0.74803149606299213" bottom="0.74803149606299213" header="0.31496062992125984" footer="0.31496062992125984"/>
  <pageSetup paperSize="9" scale="63" orientation="portrait" horizontalDpi="300" verticalDpi="300" r:id="rId1"/>
  <rowBreaks count="1" manualBreakCount="1">
    <brk id="39"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4">
    <tabColor rgb="FF00B050"/>
    <pageSetUpPr fitToPage="1"/>
  </sheetPr>
  <dimension ref="A1:K75"/>
  <sheetViews>
    <sheetView workbookViewId="0"/>
  </sheetViews>
  <sheetFormatPr baseColWidth="10" defaultColWidth="11.42578125" defaultRowHeight="15" x14ac:dyDescent="0.25"/>
  <cols>
    <col min="1" max="11" width="10.7109375" customWidth="1"/>
  </cols>
  <sheetData>
    <row r="1" spans="1:11" x14ac:dyDescent="0.25">
      <c r="A1" s="14"/>
      <c r="B1" s="15"/>
      <c r="C1" s="15"/>
      <c r="D1" s="15"/>
      <c r="E1" s="15"/>
      <c r="F1" s="15"/>
      <c r="G1" s="15"/>
      <c r="H1" s="15"/>
      <c r="I1" s="15"/>
      <c r="J1" s="15"/>
      <c r="K1" s="16"/>
    </row>
    <row r="2" spans="1:11" ht="26.25" x14ac:dyDescent="0.25">
      <c r="A2" s="17"/>
      <c r="D2" s="44" t="s">
        <v>88</v>
      </c>
      <c r="E2" s="44"/>
      <c r="F2" s="44"/>
      <c r="G2" s="44"/>
      <c r="H2" s="44"/>
      <c r="I2" s="44"/>
      <c r="J2" s="45"/>
      <c r="K2" s="46"/>
    </row>
    <row r="3" spans="1:11" x14ac:dyDescent="0.25">
      <c r="A3" s="19"/>
      <c r="B3" s="20"/>
      <c r="C3" s="20"/>
      <c r="D3" s="20"/>
      <c r="E3" s="20"/>
      <c r="F3" s="20"/>
      <c r="G3" s="20"/>
      <c r="H3" s="20"/>
      <c r="I3" s="20"/>
      <c r="J3" s="20"/>
      <c r="K3" s="21"/>
    </row>
    <row r="4" spans="1:11" x14ac:dyDescent="0.25">
      <c r="A4" s="17"/>
      <c r="K4" s="18"/>
    </row>
    <row r="5" spans="1:11" x14ac:dyDescent="0.25">
      <c r="A5" s="17"/>
      <c r="K5" s="18"/>
    </row>
    <row r="6" spans="1:11" x14ac:dyDescent="0.25">
      <c r="A6" s="17"/>
      <c r="K6" s="18"/>
    </row>
    <row r="7" spans="1:11" x14ac:dyDescent="0.25">
      <c r="A7" s="17"/>
      <c r="K7" s="18"/>
    </row>
    <row r="8" spans="1:11" x14ac:dyDescent="0.25">
      <c r="A8" s="17"/>
      <c r="K8" s="18"/>
    </row>
    <row r="9" spans="1:11" x14ac:dyDescent="0.25">
      <c r="A9" s="17"/>
      <c r="K9" s="18"/>
    </row>
    <row r="10" spans="1:11" x14ac:dyDescent="0.25">
      <c r="A10" s="17"/>
      <c r="K10" s="18"/>
    </row>
    <row r="11" spans="1:11" x14ac:dyDescent="0.25">
      <c r="A11" s="17"/>
      <c r="K11" s="18"/>
    </row>
    <row r="12" spans="1:11" x14ac:dyDescent="0.25">
      <c r="A12" s="17"/>
      <c r="K12" s="18"/>
    </row>
    <row r="13" spans="1:11" x14ac:dyDescent="0.25">
      <c r="A13" s="17"/>
      <c r="K13" s="18"/>
    </row>
    <row r="14" spans="1:11" x14ac:dyDescent="0.25">
      <c r="A14" s="17"/>
      <c r="K14" s="18"/>
    </row>
    <row r="15" spans="1:11" x14ac:dyDescent="0.25">
      <c r="A15" s="17"/>
      <c r="K15" s="18"/>
    </row>
    <row r="16" spans="1:11" x14ac:dyDescent="0.25">
      <c r="A16" s="14"/>
      <c r="B16" s="15"/>
      <c r="C16" s="15"/>
      <c r="D16" s="15"/>
      <c r="E16" s="15"/>
      <c r="F16" s="15"/>
      <c r="G16" s="15"/>
      <c r="H16" s="15"/>
      <c r="I16" s="15"/>
      <c r="J16" s="15"/>
      <c r="K16" s="16"/>
    </row>
    <row r="17" spans="1:11" x14ac:dyDescent="0.25">
      <c r="A17" s="17"/>
      <c r="K17" s="18"/>
    </row>
    <row r="18" spans="1:11" x14ac:dyDescent="0.25">
      <c r="A18" s="17"/>
      <c r="K18" s="18"/>
    </row>
    <row r="19" spans="1:11" x14ac:dyDescent="0.25">
      <c r="A19" s="17"/>
      <c r="K19" s="18"/>
    </row>
    <row r="20" spans="1:11" x14ac:dyDescent="0.25">
      <c r="A20" s="17"/>
      <c r="K20" s="18"/>
    </row>
    <row r="21" spans="1:11" x14ac:dyDescent="0.25">
      <c r="A21" s="17"/>
      <c r="K21" s="18"/>
    </row>
    <row r="22" spans="1:11" x14ac:dyDescent="0.25">
      <c r="A22" s="17"/>
      <c r="K22" s="18"/>
    </row>
    <row r="23" spans="1:11" x14ac:dyDescent="0.25">
      <c r="A23" s="17"/>
      <c r="K23" s="18"/>
    </row>
    <row r="24" spans="1:11" x14ac:dyDescent="0.25">
      <c r="A24" s="17"/>
      <c r="K24" s="18"/>
    </row>
    <row r="25" spans="1:11" x14ac:dyDescent="0.25">
      <c r="A25" s="17"/>
      <c r="K25" s="18"/>
    </row>
    <row r="26" spans="1:11" x14ac:dyDescent="0.25">
      <c r="A26" s="17"/>
      <c r="K26" s="18"/>
    </row>
    <row r="27" spans="1:11" x14ac:dyDescent="0.25">
      <c r="A27" s="17"/>
      <c r="K27" s="18"/>
    </row>
    <row r="28" spans="1:11" x14ac:dyDescent="0.25">
      <c r="A28" s="14"/>
      <c r="B28" s="15"/>
      <c r="C28" s="15"/>
      <c r="D28" s="15"/>
      <c r="E28" s="15"/>
      <c r="F28" s="15"/>
      <c r="G28" s="15"/>
      <c r="H28" s="15"/>
      <c r="I28" s="15"/>
      <c r="J28" s="15"/>
      <c r="K28" s="16"/>
    </row>
    <row r="29" spans="1:11" x14ac:dyDescent="0.25">
      <c r="A29" s="17"/>
      <c r="K29" s="18"/>
    </row>
    <row r="30" spans="1:11" x14ac:dyDescent="0.25">
      <c r="A30" s="17"/>
      <c r="K30" s="18"/>
    </row>
    <row r="31" spans="1:11" x14ac:dyDescent="0.25">
      <c r="A31" s="17"/>
      <c r="K31" s="18"/>
    </row>
    <row r="32" spans="1:11" x14ac:dyDescent="0.25">
      <c r="A32" s="17"/>
      <c r="K32" s="18"/>
    </row>
    <row r="33" spans="1:11" x14ac:dyDescent="0.25">
      <c r="A33" s="17"/>
      <c r="K33" s="18"/>
    </row>
    <row r="34" spans="1:11" x14ac:dyDescent="0.25">
      <c r="A34" s="17"/>
      <c r="K34" s="18"/>
    </row>
    <row r="35" spans="1:11" x14ac:dyDescent="0.25">
      <c r="A35" s="17"/>
      <c r="K35" s="18"/>
    </row>
    <row r="36" spans="1:11" x14ac:dyDescent="0.25">
      <c r="A36" s="17"/>
      <c r="K36" s="18"/>
    </row>
    <row r="37" spans="1:11" x14ac:dyDescent="0.25">
      <c r="A37" s="17"/>
      <c r="K37" s="18"/>
    </row>
    <row r="38" spans="1:11" x14ac:dyDescent="0.25">
      <c r="A38" s="17"/>
      <c r="K38" s="18"/>
    </row>
    <row r="39" spans="1:11" x14ac:dyDescent="0.25">
      <c r="A39" s="17"/>
      <c r="K39" s="18"/>
    </row>
    <row r="40" spans="1:11" x14ac:dyDescent="0.25">
      <c r="A40" s="14"/>
      <c r="B40" s="15"/>
      <c r="C40" s="15"/>
      <c r="D40" s="15"/>
      <c r="E40" s="15"/>
      <c r="F40" s="15"/>
      <c r="G40" s="15"/>
      <c r="H40" s="15"/>
      <c r="I40" s="15"/>
      <c r="J40" s="15"/>
      <c r="K40" s="16"/>
    </row>
    <row r="41" spans="1:11" x14ac:dyDescent="0.25">
      <c r="A41" s="17"/>
      <c r="K41" s="18"/>
    </row>
    <row r="42" spans="1:11" x14ac:dyDescent="0.25">
      <c r="A42" s="17"/>
      <c r="K42" s="18"/>
    </row>
    <row r="43" spans="1:11" x14ac:dyDescent="0.25">
      <c r="A43" s="17"/>
      <c r="K43" s="18"/>
    </row>
    <row r="44" spans="1:11" x14ac:dyDescent="0.25">
      <c r="A44" s="17"/>
      <c r="K44" s="18"/>
    </row>
    <row r="45" spans="1:11" x14ac:dyDescent="0.25">
      <c r="A45" s="17"/>
      <c r="K45" s="18"/>
    </row>
    <row r="46" spans="1:11" x14ac:dyDescent="0.25">
      <c r="A46" s="17"/>
      <c r="K46" s="18"/>
    </row>
    <row r="47" spans="1:11" x14ac:dyDescent="0.25">
      <c r="A47" s="17"/>
      <c r="K47" s="18"/>
    </row>
    <row r="48" spans="1:11" x14ac:dyDescent="0.25">
      <c r="A48" s="17"/>
      <c r="K48" s="18"/>
    </row>
    <row r="49" spans="1:11" x14ac:dyDescent="0.25">
      <c r="A49" s="17"/>
      <c r="K49" s="18"/>
    </row>
    <row r="50" spans="1:11" x14ac:dyDescent="0.25">
      <c r="A50" s="17"/>
      <c r="K50" s="18"/>
    </row>
    <row r="51" spans="1:11" x14ac:dyDescent="0.25">
      <c r="A51" s="19"/>
      <c r="B51" s="20"/>
      <c r="C51" s="20"/>
      <c r="D51" s="20"/>
      <c r="E51" s="20"/>
      <c r="F51" s="20"/>
      <c r="G51" s="20"/>
      <c r="H51" s="20"/>
      <c r="I51" s="20"/>
      <c r="J51" s="20"/>
      <c r="K51" s="21"/>
    </row>
    <row r="52" spans="1:11" x14ac:dyDescent="0.25">
      <c r="A52" s="14"/>
      <c r="B52" s="15"/>
      <c r="C52" s="15"/>
      <c r="D52" s="15"/>
      <c r="E52" s="15"/>
      <c r="F52" s="15"/>
      <c r="G52" s="15"/>
      <c r="H52" s="15"/>
      <c r="I52" s="15"/>
      <c r="J52" s="15"/>
      <c r="K52" s="16"/>
    </row>
    <row r="53" spans="1:11" x14ac:dyDescent="0.25">
      <c r="A53" s="17"/>
      <c r="K53" s="18"/>
    </row>
    <row r="54" spans="1:11" x14ac:dyDescent="0.25">
      <c r="A54" s="17"/>
      <c r="K54" s="18"/>
    </row>
    <row r="55" spans="1:11" x14ac:dyDescent="0.25">
      <c r="A55" s="17"/>
      <c r="K55" s="18"/>
    </row>
    <row r="56" spans="1:11" x14ac:dyDescent="0.25">
      <c r="A56" s="17"/>
      <c r="K56" s="18"/>
    </row>
    <row r="57" spans="1:11" x14ac:dyDescent="0.25">
      <c r="A57" s="17"/>
      <c r="K57" s="18"/>
    </row>
    <row r="58" spans="1:11" x14ac:dyDescent="0.25">
      <c r="A58" s="17"/>
      <c r="K58" s="18"/>
    </row>
    <row r="59" spans="1:11" x14ac:dyDescent="0.25">
      <c r="A59" s="17"/>
      <c r="K59" s="18"/>
    </row>
    <row r="60" spans="1:11" x14ac:dyDescent="0.25">
      <c r="A60" s="17"/>
      <c r="K60" s="18"/>
    </row>
    <row r="61" spans="1:11" x14ac:dyDescent="0.25">
      <c r="A61" s="17"/>
      <c r="K61" s="18"/>
    </row>
    <row r="62" spans="1:11" x14ac:dyDescent="0.25">
      <c r="A62" s="17"/>
      <c r="K62" s="18"/>
    </row>
    <row r="63" spans="1:11" x14ac:dyDescent="0.25">
      <c r="A63" s="19"/>
      <c r="B63" s="20"/>
      <c r="C63" s="20"/>
      <c r="D63" s="20"/>
      <c r="E63" s="20"/>
      <c r="F63" s="20"/>
      <c r="G63" s="20"/>
      <c r="H63" s="20"/>
      <c r="I63" s="20"/>
      <c r="J63" s="20"/>
      <c r="K63" s="21"/>
    </row>
    <row r="64" spans="1:11" x14ac:dyDescent="0.25">
      <c r="A64" s="14"/>
      <c r="B64" s="15"/>
      <c r="C64" s="15"/>
      <c r="D64" s="15"/>
      <c r="E64" s="15"/>
      <c r="F64" s="15"/>
      <c r="G64" s="15"/>
      <c r="H64" s="15"/>
      <c r="I64" s="15"/>
      <c r="J64" s="15"/>
      <c r="K64" s="16"/>
    </row>
    <row r="65" spans="1:11" x14ac:dyDescent="0.25">
      <c r="A65" s="17"/>
      <c r="K65" s="18"/>
    </row>
    <row r="66" spans="1:11" x14ac:dyDescent="0.25">
      <c r="A66" s="17"/>
      <c r="K66" s="18"/>
    </row>
    <row r="67" spans="1:11" x14ac:dyDescent="0.25">
      <c r="A67" s="17"/>
      <c r="K67" s="18"/>
    </row>
    <row r="68" spans="1:11" x14ac:dyDescent="0.25">
      <c r="A68" s="17"/>
      <c r="K68" s="18"/>
    </row>
    <row r="69" spans="1:11" x14ac:dyDescent="0.25">
      <c r="A69" s="17"/>
      <c r="K69" s="18"/>
    </row>
    <row r="70" spans="1:11" x14ac:dyDescent="0.25">
      <c r="A70" s="17"/>
      <c r="K70" s="18"/>
    </row>
    <row r="71" spans="1:11" x14ac:dyDescent="0.25">
      <c r="A71" s="17"/>
      <c r="K71" s="18"/>
    </row>
    <row r="72" spans="1:11" x14ac:dyDescent="0.25">
      <c r="A72" s="17"/>
      <c r="K72" s="18"/>
    </row>
    <row r="73" spans="1:11" x14ac:dyDescent="0.25">
      <c r="A73" s="17"/>
      <c r="K73" s="18"/>
    </row>
    <row r="74" spans="1:11" x14ac:dyDescent="0.25">
      <c r="A74" s="17"/>
      <c r="K74" s="18"/>
    </row>
    <row r="75" spans="1:11" x14ac:dyDescent="0.25">
      <c r="A75" s="19"/>
      <c r="B75" s="20"/>
      <c r="C75" s="20"/>
      <c r="D75" s="20"/>
      <c r="E75" s="20"/>
      <c r="F75" s="20"/>
      <c r="G75" s="20"/>
      <c r="H75" s="20"/>
      <c r="I75" s="20"/>
      <c r="J75" s="20"/>
      <c r="K75" s="21"/>
    </row>
  </sheetData>
  <sheetProtection sheet="1" objects="1" scenarios="1"/>
  <printOptions horizontalCentered="1"/>
  <pageMargins left="0.23622047244094491" right="0.23622047244094491" top="0.74803149606299213" bottom="0.74803149606299213" header="0.31496062992125984" footer="0.31496062992125984"/>
  <pageSetup paperSize="9" scale="63" orientation="portrait" horizontalDpi="300" verticalDpi="300" r:id="rId1"/>
  <rowBreaks count="1" manualBreakCount="1">
    <brk id="3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94"/>
      <c r="M3" s="94"/>
    </row>
    <row r="4" spans="1:16" ht="30" customHeight="1" x14ac:dyDescent="0.25">
      <c r="A4" s="95" t="s">
        <v>89</v>
      </c>
      <c r="B4" s="95"/>
      <c r="C4" s="8"/>
      <c r="D4" s="96"/>
      <c r="E4" s="97"/>
      <c r="F4" s="97"/>
      <c r="G4" s="97"/>
      <c r="H4" s="97"/>
      <c r="I4" s="97"/>
      <c r="J4" s="98"/>
    </row>
    <row r="5" spans="1:16" ht="15" customHeight="1" thickBot="1" x14ac:dyDescent="0.3">
      <c r="A5" s="8"/>
      <c r="B5" s="8"/>
      <c r="C5" s="8"/>
      <c r="D5" s="8"/>
      <c r="E5" s="8"/>
      <c r="F5" s="8"/>
      <c r="G5" s="8"/>
      <c r="H5" s="8"/>
      <c r="I5" s="8"/>
      <c r="J5" s="8"/>
    </row>
    <row r="6" spans="1:16" ht="15" customHeight="1" thickBot="1" x14ac:dyDescent="0.3">
      <c r="A6" s="88" t="s">
        <v>2</v>
      </c>
      <c r="B6" s="99"/>
      <c r="C6" s="9"/>
      <c r="D6" s="53" t="s">
        <v>3</v>
      </c>
      <c r="E6" s="54"/>
      <c r="F6" s="54"/>
      <c r="G6" s="54"/>
      <c r="H6" s="54"/>
      <c r="I6" s="54"/>
      <c r="J6" s="54"/>
      <c r="K6" s="54"/>
      <c r="L6" s="54"/>
      <c r="M6" s="54"/>
      <c r="N6" s="54"/>
      <c r="O6" s="54"/>
      <c r="P6" s="10"/>
    </row>
    <row r="7" spans="1:16" ht="15" customHeight="1" thickBot="1" x14ac:dyDescent="0.3">
      <c r="A7" s="100"/>
      <c r="B7" s="101"/>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102" t="s">
        <v>17</v>
      </c>
      <c r="B8" s="103"/>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82" t="s">
        <v>18</v>
      </c>
      <c r="B9" s="83"/>
      <c r="C9" s="32">
        <f>SUM(D9:O9)</f>
        <v>0</v>
      </c>
      <c r="D9" s="25"/>
      <c r="E9" s="3"/>
      <c r="F9" s="3"/>
      <c r="G9" s="3"/>
      <c r="H9" s="3"/>
      <c r="I9" s="3"/>
      <c r="J9" s="3"/>
      <c r="K9" s="3"/>
      <c r="L9" s="3"/>
      <c r="M9" s="3"/>
      <c r="N9" s="3"/>
      <c r="O9" s="25"/>
      <c r="P9" s="32">
        <f>SUM(D9:O9)</f>
        <v>0</v>
      </c>
    </row>
    <row r="10" spans="1:16" ht="15" customHeight="1" x14ac:dyDescent="0.25">
      <c r="A10" s="84" t="s">
        <v>19</v>
      </c>
      <c r="B10" s="85"/>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86" t="s">
        <v>20</v>
      </c>
      <c r="B11" s="87"/>
      <c r="C11" s="31">
        <f t="shared" si="3"/>
        <v>0</v>
      </c>
      <c r="D11" s="24"/>
      <c r="E11" s="4"/>
      <c r="F11" s="4"/>
      <c r="G11" s="4"/>
      <c r="H11" s="4"/>
      <c r="I11" s="4"/>
      <c r="J11" s="4"/>
      <c r="K11" s="4"/>
      <c r="L11" s="4"/>
      <c r="M11" s="4"/>
      <c r="N11" s="4"/>
      <c r="O11" s="24"/>
      <c r="P11" s="31">
        <f t="shared" si="4"/>
        <v>0</v>
      </c>
    </row>
    <row r="12" spans="1:16" ht="15" customHeight="1" thickBot="1" x14ac:dyDescent="0.3">
      <c r="A12" s="88" t="s">
        <v>21</v>
      </c>
      <c r="B12" s="89"/>
      <c r="C12" s="9"/>
      <c r="D12" s="53" t="s">
        <v>3</v>
      </c>
      <c r="E12" s="54"/>
      <c r="F12" s="54"/>
      <c r="G12" s="54"/>
      <c r="H12" s="54"/>
      <c r="I12" s="54"/>
      <c r="J12" s="54"/>
      <c r="K12" s="54"/>
      <c r="L12" s="54"/>
      <c r="M12" s="54"/>
      <c r="N12" s="54"/>
      <c r="O12" s="54"/>
      <c r="P12" s="10"/>
    </row>
    <row r="13" spans="1:16" ht="15" customHeight="1" thickBot="1" x14ac:dyDescent="0.3">
      <c r="A13" s="90"/>
      <c r="B13" s="91"/>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104" t="s">
        <v>22</v>
      </c>
      <c r="B14" s="105"/>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92" t="s">
        <v>23</v>
      </c>
      <c r="B15" s="93"/>
      <c r="C15" s="29">
        <f t="shared" si="3"/>
        <v>0</v>
      </c>
      <c r="D15" s="22"/>
      <c r="E15" s="5"/>
      <c r="F15" s="5"/>
      <c r="G15" s="5"/>
      <c r="H15" s="5"/>
      <c r="I15" s="5"/>
      <c r="J15" s="5"/>
      <c r="K15" s="5"/>
      <c r="L15" s="5"/>
      <c r="M15" s="5"/>
      <c r="N15" s="5"/>
      <c r="O15" s="22"/>
      <c r="P15" s="29">
        <f t="shared" si="4"/>
        <v>0</v>
      </c>
    </row>
    <row r="16" spans="1:16" ht="15" customHeight="1" x14ac:dyDescent="0.25">
      <c r="A16" s="84" t="s">
        <v>24</v>
      </c>
      <c r="B16" s="85"/>
      <c r="C16" s="30">
        <f t="shared" si="3"/>
        <v>0</v>
      </c>
      <c r="D16" s="23"/>
      <c r="E16" s="1"/>
      <c r="F16" s="1"/>
      <c r="G16" s="1"/>
      <c r="H16" s="1"/>
      <c r="I16" s="1"/>
      <c r="J16" s="1"/>
      <c r="K16" s="1"/>
      <c r="L16" s="1"/>
      <c r="M16" s="1"/>
      <c r="N16" s="1"/>
      <c r="O16" s="23"/>
      <c r="P16" s="30">
        <f t="shared" si="4"/>
        <v>0</v>
      </c>
    </row>
    <row r="17" spans="1:16" ht="15" customHeight="1" x14ac:dyDescent="0.25">
      <c r="A17" s="84" t="s">
        <v>25</v>
      </c>
      <c r="B17" s="85"/>
      <c r="C17" s="30">
        <f t="shared" si="3"/>
        <v>0</v>
      </c>
      <c r="D17" s="23"/>
      <c r="E17" s="1"/>
      <c r="F17" s="1"/>
      <c r="G17" s="1"/>
      <c r="H17" s="1"/>
      <c r="I17" s="1"/>
      <c r="J17" s="1"/>
      <c r="K17" s="1"/>
      <c r="L17" s="1"/>
      <c r="M17" s="1"/>
      <c r="N17" s="1"/>
      <c r="O17" s="23"/>
      <c r="P17" s="30">
        <f t="shared" si="4"/>
        <v>0</v>
      </c>
    </row>
    <row r="18" spans="1:16" ht="15" customHeight="1" thickBot="1" x14ac:dyDescent="0.3">
      <c r="A18" s="86" t="s">
        <v>26</v>
      </c>
      <c r="B18" s="87"/>
      <c r="C18" s="31">
        <f t="shared" si="3"/>
        <v>0</v>
      </c>
      <c r="D18" s="24"/>
      <c r="E18" s="4"/>
      <c r="F18" s="4"/>
      <c r="G18" s="4"/>
      <c r="H18" s="4"/>
      <c r="I18" s="4"/>
      <c r="J18" s="4"/>
      <c r="K18" s="4"/>
      <c r="L18" s="4"/>
      <c r="M18" s="4"/>
      <c r="N18" s="4"/>
      <c r="O18" s="24"/>
      <c r="P18" s="31">
        <f t="shared" si="4"/>
        <v>0</v>
      </c>
    </row>
    <row r="19" spans="1:16" ht="15" customHeight="1" thickBot="1" x14ac:dyDescent="0.3">
      <c r="A19" s="80" t="s">
        <v>27</v>
      </c>
      <c r="B19" s="81"/>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92" t="s">
        <v>28</v>
      </c>
      <c r="B20" s="93"/>
      <c r="C20" s="29">
        <f t="shared" si="3"/>
        <v>0</v>
      </c>
      <c r="D20" s="22"/>
      <c r="E20" s="5"/>
      <c r="F20" s="5"/>
      <c r="G20" s="5"/>
      <c r="H20" s="5"/>
      <c r="I20" s="5"/>
      <c r="J20" s="5"/>
      <c r="K20" s="5"/>
      <c r="L20" s="5"/>
      <c r="M20" s="5"/>
      <c r="N20" s="5"/>
      <c r="O20" s="22"/>
      <c r="P20" s="29">
        <f t="shared" si="4"/>
        <v>0</v>
      </c>
    </row>
    <row r="21" spans="1:16" ht="15" customHeight="1" thickBot="1" x14ac:dyDescent="0.3">
      <c r="A21" s="86" t="s">
        <v>29</v>
      </c>
      <c r="B21" s="87"/>
      <c r="C21" s="31">
        <f t="shared" si="3"/>
        <v>0</v>
      </c>
      <c r="D21" s="24"/>
      <c r="E21" s="4"/>
      <c r="F21" s="4"/>
      <c r="G21" s="4"/>
      <c r="H21" s="4"/>
      <c r="I21" s="4"/>
      <c r="J21" s="4"/>
      <c r="K21" s="4"/>
      <c r="L21" s="4"/>
      <c r="M21" s="4"/>
      <c r="N21" s="4"/>
      <c r="O21" s="24"/>
      <c r="P21" s="31">
        <f t="shared" si="4"/>
        <v>0</v>
      </c>
    </row>
    <row r="22" spans="1:16" ht="15" customHeight="1" thickBot="1" x14ac:dyDescent="0.3">
      <c r="A22" s="80" t="s">
        <v>30</v>
      </c>
      <c r="B22" s="81"/>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84" t="s">
        <v>31</v>
      </c>
      <c r="B23" s="85"/>
      <c r="C23" s="30">
        <f t="shared" si="3"/>
        <v>0</v>
      </c>
      <c r="D23" s="23"/>
      <c r="E23" s="1"/>
      <c r="F23" s="1"/>
      <c r="G23" s="1"/>
      <c r="H23" s="1"/>
      <c r="I23" s="1"/>
      <c r="J23" s="1"/>
      <c r="K23" s="1"/>
      <c r="L23" s="1"/>
      <c r="M23" s="1"/>
      <c r="N23" s="1"/>
      <c r="O23" s="23"/>
      <c r="P23" s="30">
        <f t="shared" si="4"/>
        <v>0</v>
      </c>
    </row>
    <row r="24" spans="1:16" ht="15" customHeight="1" x14ac:dyDescent="0.25">
      <c r="A24" s="84" t="s">
        <v>32</v>
      </c>
      <c r="B24" s="85"/>
      <c r="C24" s="30">
        <f t="shared" si="3"/>
        <v>0</v>
      </c>
      <c r="D24" s="23"/>
      <c r="E24" s="1"/>
      <c r="F24" s="1"/>
      <c r="G24" s="1"/>
      <c r="H24" s="1"/>
      <c r="I24" s="1"/>
      <c r="J24" s="1"/>
      <c r="K24" s="1"/>
      <c r="L24" s="1"/>
      <c r="M24" s="1"/>
      <c r="N24" s="1"/>
      <c r="O24" s="23"/>
      <c r="P24" s="30">
        <f t="shared" si="4"/>
        <v>0</v>
      </c>
    </row>
    <row r="25" spans="1:16" ht="15" customHeight="1" thickBot="1" x14ac:dyDescent="0.3">
      <c r="A25" s="86" t="s">
        <v>33</v>
      </c>
      <c r="B25" s="87"/>
      <c r="C25" s="31">
        <f t="shared" si="3"/>
        <v>0</v>
      </c>
      <c r="D25" s="24"/>
      <c r="E25" s="4"/>
      <c r="F25" s="4"/>
      <c r="G25" s="4"/>
      <c r="H25" s="4"/>
      <c r="I25" s="4"/>
      <c r="J25" s="4"/>
      <c r="K25" s="4"/>
      <c r="L25" s="4"/>
      <c r="M25" s="4"/>
      <c r="N25" s="4"/>
      <c r="O25" s="24"/>
      <c r="P25" s="31">
        <f t="shared" si="4"/>
        <v>0</v>
      </c>
    </row>
    <row r="26" spans="1:16" ht="15" customHeight="1" x14ac:dyDescent="0.25">
      <c r="A26" s="102" t="s">
        <v>34</v>
      </c>
      <c r="B26" s="103"/>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ref="P26:P30" si="9">SUM(D26:O26)</f>
        <v>0</v>
      </c>
    </row>
    <row r="27" spans="1:16" ht="15" customHeight="1" x14ac:dyDescent="0.25">
      <c r="A27" s="55" t="s">
        <v>90</v>
      </c>
      <c r="B27" s="56"/>
      <c r="C27" s="32">
        <f t="shared" si="3"/>
        <v>0</v>
      </c>
      <c r="D27" s="25"/>
      <c r="E27" s="3"/>
      <c r="F27" s="3"/>
      <c r="G27" s="3"/>
      <c r="H27" s="3"/>
      <c r="I27" s="3"/>
      <c r="J27" s="3"/>
      <c r="K27" s="3"/>
      <c r="L27" s="3"/>
      <c r="M27" s="3"/>
      <c r="N27" s="3"/>
      <c r="O27" s="25"/>
      <c r="P27" s="32">
        <f t="shared" si="9"/>
        <v>0</v>
      </c>
    </row>
    <row r="28" spans="1:16" ht="15" customHeight="1" x14ac:dyDescent="0.25">
      <c r="A28" s="55" t="s">
        <v>35</v>
      </c>
      <c r="B28" s="56"/>
      <c r="C28" s="32">
        <f t="shared" si="3"/>
        <v>0</v>
      </c>
      <c r="D28" s="25"/>
      <c r="E28" s="3"/>
      <c r="F28" s="3"/>
      <c r="G28" s="3"/>
      <c r="H28" s="3"/>
      <c r="I28" s="3"/>
      <c r="J28" s="3"/>
      <c r="K28" s="3"/>
      <c r="L28" s="3"/>
      <c r="M28" s="3"/>
      <c r="N28" s="3"/>
      <c r="O28" s="25"/>
      <c r="P28" s="32">
        <f t="shared" si="9"/>
        <v>0</v>
      </c>
    </row>
    <row r="29" spans="1:16" ht="15" customHeight="1" x14ac:dyDescent="0.25">
      <c r="A29" s="55" t="s">
        <v>36</v>
      </c>
      <c r="B29" s="56"/>
      <c r="C29" s="32">
        <f t="shared" si="3"/>
        <v>0</v>
      </c>
      <c r="D29" s="25"/>
      <c r="E29" s="3"/>
      <c r="F29" s="3"/>
      <c r="G29" s="3"/>
      <c r="H29" s="3"/>
      <c r="I29" s="3"/>
      <c r="J29" s="3"/>
      <c r="K29" s="3"/>
      <c r="L29" s="3"/>
      <c r="M29" s="3"/>
      <c r="N29" s="3"/>
      <c r="O29" s="25"/>
      <c r="P29" s="32">
        <f t="shared" si="9"/>
        <v>0</v>
      </c>
    </row>
    <row r="30" spans="1:16" ht="15" customHeight="1" x14ac:dyDescent="0.25">
      <c r="A30" s="55" t="s">
        <v>91</v>
      </c>
      <c r="B30" s="56"/>
      <c r="C30" s="32">
        <f t="shared" si="3"/>
        <v>0</v>
      </c>
      <c r="D30" s="25"/>
      <c r="E30" s="3"/>
      <c r="F30" s="3"/>
      <c r="G30" s="3"/>
      <c r="H30" s="3"/>
      <c r="I30" s="3"/>
      <c r="J30" s="3"/>
      <c r="K30" s="3"/>
      <c r="L30" s="3"/>
      <c r="M30" s="3"/>
      <c r="N30" s="3"/>
      <c r="O30" s="25"/>
      <c r="P30" s="32">
        <f t="shared" si="9"/>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10">SUM(E34:E35)</f>
        <v>0</v>
      </c>
      <c r="F33" s="41">
        <f t="shared" si="10"/>
        <v>0</v>
      </c>
      <c r="G33" s="41">
        <f t="shared" si="10"/>
        <v>0</v>
      </c>
      <c r="H33" s="41">
        <f t="shared" si="10"/>
        <v>0</v>
      </c>
      <c r="I33" s="41">
        <f t="shared" si="10"/>
        <v>0</v>
      </c>
      <c r="J33" s="41">
        <f t="shared" si="10"/>
        <v>0</v>
      </c>
      <c r="K33" s="41">
        <f t="shared" si="10"/>
        <v>0</v>
      </c>
      <c r="L33" s="41">
        <f t="shared" si="10"/>
        <v>0</v>
      </c>
      <c r="M33" s="41">
        <f t="shared" si="10"/>
        <v>0</v>
      </c>
      <c r="N33" s="41">
        <f t="shared" si="10"/>
        <v>0</v>
      </c>
      <c r="O33" s="40">
        <f t="shared" si="10"/>
        <v>0</v>
      </c>
      <c r="P33" s="39">
        <f t="shared" ref="P33" si="11">SUM(D33:O33)</f>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80" t="s">
        <v>42</v>
      </c>
      <c r="B36" s="81"/>
      <c r="C36" s="39">
        <f t="shared" ref="C36" si="12">SUM(D36:O36)</f>
        <v>0</v>
      </c>
      <c r="D36" s="40">
        <f t="shared" ref="D36:O36" si="13">SUM(D37:D39)</f>
        <v>0</v>
      </c>
      <c r="E36" s="41">
        <f t="shared" si="13"/>
        <v>0</v>
      </c>
      <c r="F36" s="41">
        <f t="shared" si="13"/>
        <v>0</v>
      </c>
      <c r="G36" s="41">
        <f t="shared" si="13"/>
        <v>0</v>
      </c>
      <c r="H36" s="41">
        <f t="shared" si="13"/>
        <v>0</v>
      </c>
      <c r="I36" s="41">
        <f t="shared" si="13"/>
        <v>0</v>
      </c>
      <c r="J36" s="41">
        <f t="shared" si="13"/>
        <v>0</v>
      </c>
      <c r="K36" s="41">
        <f t="shared" si="13"/>
        <v>0</v>
      </c>
      <c r="L36" s="41">
        <f t="shared" si="13"/>
        <v>0</v>
      </c>
      <c r="M36" s="41">
        <f t="shared" si="13"/>
        <v>0</v>
      </c>
      <c r="N36" s="41">
        <f t="shared" si="13"/>
        <v>0</v>
      </c>
      <c r="O36" s="40">
        <f t="shared" si="13"/>
        <v>0</v>
      </c>
      <c r="P36" s="39">
        <f t="shared" ref="P36" si="14">SUM(D36:O36)</f>
        <v>0</v>
      </c>
    </row>
    <row r="37" spans="1:16" ht="15" customHeight="1" x14ac:dyDescent="0.25">
      <c r="A37" s="82" t="s">
        <v>43</v>
      </c>
      <c r="B37" s="83"/>
      <c r="C37" s="32">
        <f t="shared" si="3"/>
        <v>0</v>
      </c>
      <c r="D37" s="25"/>
      <c r="E37" s="3"/>
      <c r="F37" s="3"/>
      <c r="G37" s="3"/>
      <c r="H37" s="3"/>
      <c r="I37" s="3"/>
      <c r="J37" s="3"/>
      <c r="K37" s="3"/>
      <c r="L37" s="3"/>
      <c r="M37" s="3"/>
      <c r="N37" s="3"/>
      <c r="O37" s="25"/>
      <c r="P37" s="32">
        <f t="shared" si="4"/>
        <v>0</v>
      </c>
    </row>
    <row r="38" spans="1:16" ht="15" customHeight="1" x14ac:dyDescent="0.25">
      <c r="A38" s="84" t="s">
        <v>44</v>
      </c>
      <c r="B38" s="85"/>
      <c r="C38" s="30">
        <f t="shared" si="3"/>
        <v>0</v>
      </c>
      <c r="D38" s="23"/>
      <c r="E38" s="1"/>
      <c r="F38" s="1"/>
      <c r="G38" s="1"/>
      <c r="H38" s="1"/>
      <c r="I38" s="1"/>
      <c r="J38" s="1"/>
      <c r="K38" s="1"/>
      <c r="L38" s="1"/>
      <c r="M38" s="1"/>
      <c r="N38" s="1"/>
      <c r="O38" s="23"/>
      <c r="P38" s="30">
        <f t="shared" si="4"/>
        <v>0</v>
      </c>
    </row>
    <row r="39" spans="1:16" ht="15" customHeight="1" thickBot="1" x14ac:dyDescent="0.3">
      <c r="A39" s="86" t="s">
        <v>45</v>
      </c>
      <c r="B39" s="87"/>
      <c r="C39" s="31">
        <f t="shared" si="3"/>
        <v>0</v>
      </c>
      <c r="D39" s="24"/>
      <c r="E39" s="4"/>
      <c r="F39" s="4"/>
      <c r="G39" s="4"/>
      <c r="H39" s="4"/>
      <c r="I39" s="4"/>
      <c r="J39" s="4"/>
      <c r="K39" s="4"/>
      <c r="L39" s="4"/>
      <c r="M39" s="4"/>
      <c r="N39" s="4"/>
      <c r="O39" s="24"/>
      <c r="P39" s="31">
        <f t="shared" si="4"/>
        <v>0</v>
      </c>
    </row>
    <row r="40" spans="1:16" ht="15" customHeight="1" thickBot="1" x14ac:dyDescent="0.3">
      <c r="A40" s="88" t="s">
        <v>46</v>
      </c>
      <c r="B40" s="89"/>
      <c r="C40" s="9"/>
      <c r="D40" s="53" t="s">
        <v>3</v>
      </c>
      <c r="E40" s="54"/>
      <c r="F40" s="54"/>
      <c r="G40" s="54"/>
      <c r="H40" s="54"/>
      <c r="I40" s="54"/>
      <c r="J40" s="54"/>
      <c r="K40" s="54"/>
      <c r="L40" s="54"/>
      <c r="M40" s="54"/>
      <c r="N40" s="54"/>
      <c r="O40" s="54"/>
      <c r="P40" s="10"/>
    </row>
    <row r="41" spans="1:16" ht="15" customHeight="1" thickBot="1" x14ac:dyDescent="0.3">
      <c r="A41" s="90"/>
      <c r="B41" s="91"/>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82" t="s">
        <v>47</v>
      </c>
      <c r="B42" s="83"/>
      <c r="C42" s="32">
        <f t="shared" si="3"/>
        <v>0</v>
      </c>
      <c r="D42" s="25"/>
      <c r="E42" s="3"/>
      <c r="F42" s="3"/>
      <c r="G42" s="3"/>
      <c r="H42" s="3"/>
      <c r="I42" s="3"/>
      <c r="J42" s="3"/>
      <c r="K42" s="3"/>
      <c r="L42" s="3"/>
      <c r="M42" s="3"/>
      <c r="N42" s="3"/>
      <c r="O42" s="25"/>
      <c r="P42" s="32">
        <f t="shared" si="4"/>
        <v>0</v>
      </c>
    </row>
    <row r="43" spans="1:16" ht="15" customHeight="1" thickBot="1" x14ac:dyDescent="0.3">
      <c r="A43" s="80" t="s">
        <v>48</v>
      </c>
      <c r="B43" s="81"/>
      <c r="C43" s="67">
        <f>C42/1607</f>
        <v>0</v>
      </c>
      <c r="D43" s="65"/>
      <c r="E43" s="66"/>
      <c r="F43" s="66"/>
      <c r="G43" s="66"/>
      <c r="H43" s="66"/>
      <c r="I43" s="66"/>
      <c r="J43" s="66"/>
      <c r="K43" s="66"/>
      <c r="L43" s="66"/>
      <c r="M43" s="66"/>
      <c r="N43" s="66"/>
      <c r="O43" s="65"/>
      <c r="P43" s="67">
        <f>P42/1607</f>
        <v>0</v>
      </c>
    </row>
    <row r="44" spans="1:16" ht="15" customHeight="1" x14ac:dyDescent="0.25">
      <c r="A44" s="84" t="s">
        <v>49</v>
      </c>
      <c r="B44" s="85"/>
      <c r="C44" s="30">
        <f t="shared" si="3"/>
        <v>0</v>
      </c>
      <c r="D44" s="23"/>
      <c r="E44" s="1"/>
      <c r="F44" s="1"/>
      <c r="G44" s="1"/>
      <c r="H44" s="1"/>
      <c r="I44" s="1"/>
      <c r="J44" s="1"/>
      <c r="K44" s="1"/>
      <c r="L44" s="1"/>
      <c r="M44" s="1"/>
      <c r="N44" s="1"/>
      <c r="O44" s="23"/>
      <c r="P44" s="30">
        <f t="shared" si="4"/>
        <v>0</v>
      </c>
    </row>
    <row r="45" spans="1:16" ht="15" customHeight="1" x14ac:dyDescent="0.25">
      <c r="A45" s="84" t="s">
        <v>50</v>
      </c>
      <c r="B45" s="85"/>
      <c r="C45" s="31">
        <f t="shared" ref="C45" si="15">SUM(D45:O45)</f>
        <v>0</v>
      </c>
      <c r="D45" s="24"/>
      <c r="E45" s="4"/>
      <c r="F45" s="4"/>
      <c r="G45" s="4"/>
      <c r="H45" s="4"/>
      <c r="I45" s="4"/>
      <c r="J45" s="4"/>
      <c r="K45" s="4"/>
      <c r="L45" s="4"/>
      <c r="M45" s="4"/>
      <c r="N45" s="4"/>
      <c r="O45" s="24"/>
      <c r="P45" s="31">
        <f t="shared" ref="P45" si="16">SUM(D45:O45)</f>
        <v>0</v>
      </c>
    </row>
    <row r="46" spans="1:16" ht="15" customHeight="1" thickBot="1" x14ac:dyDescent="0.3">
      <c r="A46" s="86" t="s">
        <v>45</v>
      </c>
      <c r="B46" s="87"/>
      <c r="C46" s="31">
        <f t="shared" si="3"/>
        <v>0</v>
      </c>
      <c r="D46" s="24"/>
      <c r="E46" s="4"/>
      <c r="F46" s="4"/>
      <c r="G46" s="4"/>
      <c r="H46" s="4"/>
      <c r="I46" s="4"/>
      <c r="J46" s="4"/>
      <c r="K46" s="4"/>
      <c r="L46" s="4"/>
      <c r="M46" s="4"/>
      <c r="N46" s="4"/>
      <c r="O46" s="24"/>
      <c r="P46" s="31">
        <f t="shared" si="4"/>
        <v>0</v>
      </c>
    </row>
    <row r="47" spans="1:16" ht="15" customHeight="1" thickBot="1" x14ac:dyDescent="0.3">
      <c r="A47" s="88" t="s">
        <v>51</v>
      </c>
      <c r="B47" s="89"/>
      <c r="C47" s="9"/>
      <c r="D47" s="53" t="s">
        <v>3</v>
      </c>
      <c r="E47" s="54"/>
      <c r="F47" s="54"/>
      <c r="G47" s="54"/>
      <c r="H47" s="54"/>
      <c r="I47" s="54"/>
      <c r="J47" s="54"/>
      <c r="K47" s="54"/>
      <c r="L47" s="54"/>
      <c r="M47" s="54"/>
      <c r="N47" s="54"/>
      <c r="O47" s="54"/>
      <c r="P47" s="10"/>
    </row>
    <row r="48" spans="1:16" ht="15" customHeight="1" thickBot="1" x14ac:dyDescent="0.3">
      <c r="A48" s="90"/>
      <c r="B48" s="91"/>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80" t="s">
        <v>52</v>
      </c>
      <c r="B49" s="81"/>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88" t="s">
        <v>62</v>
      </c>
      <c r="B64" s="89"/>
      <c r="C64" s="9"/>
      <c r="D64" s="53" t="s">
        <v>3</v>
      </c>
      <c r="E64" s="54"/>
      <c r="F64" s="54"/>
      <c r="G64" s="54"/>
      <c r="H64" s="54"/>
      <c r="I64" s="54"/>
      <c r="J64" s="54"/>
      <c r="K64" s="54"/>
      <c r="L64" s="54"/>
      <c r="M64" s="54"/>
      <c r="N64" s="54"/>
      <c r="O64" s="54"/>
      <c r="P64" s="10"/>
    </row>
    <row r="65" spans="1:16" ht="15" customHeight="1" thickBot="1" x14ac:dyDescent="0.3">
      <c r="A65" s="90"/>
      <c r="B65" s="91"/>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80" t="s">
        <v>63</v>
      </c>
      <c r="B66" s="81"/>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7">SUM(D76:O76)</f>
        <v>0</v>
      </c>
      <c r="D76" s="24"/>
      <c r="E76" s="4"/>
      <c r="F76" s="4"/>
      <c r="G76" s="4"/>
      <c r="H76" s="4"/>
      <c r="I76" s="4"/>
      <c r="J76" s="4"/>
      <c r="K76" s="4"/>
      <c r="L76" s="4"/>
      <c r="M76" s="4"/>
      <c r="N76" s="4"/>
      <c r="O76" s="24"/>
      <c r="P76" s="33">
        <f t="shared" ref="P76:P93" si="18">SUM(D76:O76)</f>
        <v>0</v>
      </c>
    </row>
    <row r="77" spans="1:16" ht="15" customHeight="1" x14ac:dyDescent="0.25">
      <c r="A77" s="61" t="s">
        <v>53</v>
      </c>
      <c r="B77" s="62" t="s">
        <v>69</v>
      </c>
      <c r="C77" s="29">
        <f t="shared" si="17"/>
        <v>0</v>
      </c>
      <c r="D77" s="22"/>
      <c r="E77" s="5"/>
      <c r="F77" s="5"/>
      <c r="G77" s="5"/>
      <c r="H77" s="5"/>
      <c r="I77" s="5"/>
      <c r="J77" s="5"/>
      <c r="K77" s="5"/>
      <c r="L77" s="5"/>
      <c r="M77" s="5"/>
      <c r="N77" s="5"/>
      <c r="O77" s="22"/>
      <c r="P77" s="29">
        <f t="shared" si="18"/>
        <v>0</v>
      </c>
    </row>
    <row r="78" spans="1:16" ht="15" customHeight="1" thickBot="1" x14ac:dyDescent="0.3">
      <c r="A78" s="59" t="s">
        <v>55</v>
      </c>
      <c r="B78" s="60"/>
      <c r="C78" s="31">
        <f t="shared" si="17"/>
        <v>0</v>
      </c>
      <c r="D78" s="24"/>
      <c r="E78" s="4"/>
      <c r="F78" s="4"/>
      <c r="G78" s="4"/>
      <c r="H78" s="4"/>
      <c r="I78" s="4"/>
      <c r="J78" s="4"/>
      <c r="K78" s="4"/>
      <c r="L78" s="4"/>
      <c r="M78" s="4"/>
      <c r="N78" s="4"/>
      <c r="O78" s="24"/>
      <c r="P78" s="31">
        <f t="shared" si="18"/>
        <v>0</v>
      </c>
    </row>
    <row r="79" spans="1:16" ht="15" customHeight="1" thickBot="1" x14ac:dyDescent="0.3">
      <c r="A79" s="88" t="s">
        <v>70</v>
      </c>
      <c r="B79" s="89"/>
      <c r="C79" s="9"/>
      <c r="D79" s="53" t="s">
        <v>3</v>
      </c>
      <c r="E79" s="54"/>
      <c r="F79" s="54"/>
      <c r="G79" s="54"/>
      <c r="H79" s="54"/>
      <c r="I79" s="54"/>
      <c r="J79" s="54"/>
      <c r="K79" s="54"/>
      <c r="L79" s="54"/>
      <c r="M79" s="54"/>
      <c r="N79" s="54"/>
      <c r="O79" s="54"/>
      <c r="P79" s="10"/>
    </row>
    <row r="80" spans="1:16" ht="15" customHeight="1" thickBot="1" x14ac:dyDescent="0.3">
      <c r="A80" s="90"/>
      <c r="B80" s="91"/>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80" t="s">
        <v>71</v>
      </c>
      <c r="B81" s="81"/>
      <c r="C81" s="39"/>
      <c r="D81" s="40"/>
      <c r="E81" s="41"/>
      <c r="F81" s="41"/>
      <c r="G81" s="41"/>
      <c r="H81" s="41"/>
      <c r="I81" s="41"/>
      <c r="J81" s="41"/>
      <c r="K81" s="41"/>
      <c r="L81" s="41"/>
      <c r="M81" s="41"/>
      <c r="N81" s="41"/>
      <c r="O81" s="40"/>
      <c r="P81" s="39"/>
    </row>
    <row r="82" spans="1:16" ht="15" customHeight="1" x14ac:dyDescent="0.25">
      <c r="A82" s="92" t="s">
        <v>72</v>
      </c>
      <c r="B82" s="93"/>
      <c r="C82" s="29">
        <f t="shared" si="17"/>
        <v>0</v>
      </c>
      <c r="D82" s="5"/>
      <c r="E82" s="5"/>
      <c r="F82" s="5"/>
      <c r="G82" s="5"/>
      <c r="H82" s="5"/>
      <c r="I82" s="5"/>
      <c r="J82" s="5"/>
      <c r="K82" s="5"/>
      <c r="L82" s="5"/>
      <c r="M82" s="5"/>
      <c r="N82" s="5"/>
      <c r="O82" s="22"/>
      <c r="P82" s="29">
        <f t="shared" si="18"/>
        <v>0</v>
      </c>
    </row>
    <row r="83" spans="1:16" ht="15" customHeight="1" x14ac:dyDescent="0.25">
      <c r="A83" s="84" t="s">
        <v>73</v>
      </c>
      <c r="B83" s="85"/>
      <c r="C83" s="30">
        <f t="shared" si="17"/>
        <v>0</v>
      </c>
      <c r="D83" s="1"/>
      <c r="E83" s="1"/>
      <c r="F83" s="1"/>
      <c r="G83" s="1"/>
      <c r="H83" s="1"/>
      <c r="I83" s="1"/>
      <c r="J83" s="1"/>
      <c r="K83" s="1"/>
      <c r="L83" s="1"/>
      <c r="M83" s="1"/>
      <c r="N83" s="1"/>
      <c r="O83" s="23"/>
      <c r="P83" s="30">
        <f t="shared" si="18"/>
        <v>0</v>
      </c>
    </row>
    <row r="84" spans="1:16" ht="15" customHeight="1" x14ac:dyDescent="0.25">
      <c r="A84" s="84" t="s">
        <v>74</v>
      </c>
      <c r="B84" s="85"/>
      <c r="C84" s="30">
        <f t="shared" si="17"/>
        <v>0</v>
      </c>
      <c r="D84" s="1"/>
      <c r="E84" s="1"/>
      <c r="F84" s="1"/>
      <c r="G84" s="1"/>
      <c r="H84" s="1"/>
      <c r="I84" s="1"/>
      <c r="J84" s="1"/>
      <c r="K84" s="1"/>
      <c r="L84" s="1"/>
      <c r="M84" s="1"/>
      <c r="N84" s="1"/>
      <c r="O84" s="23"/>
      <c r="P84" s="30">
        <f t="shared" si="18"/>
        <v>0</v>
      </c>
    </row>
    <row r="85" spans="1:16" ht="15" customHeight="1" x14ac:dyDescent="0.25">
      <c r="A85" s="84" t="s">
        <v>75</v>
      </c>
      <c r="B85" s="85"/>
      <c r="C85" s="30">
        <f t="shared" si="17"/>
        <v>0</v>
      </c>
      <c r="D85" s="1"/>
      <c r="E85" s="1"/>
      <c r="F85" s="1"/>
      <c r="G85" s="1"/>
      <c r="H85" s="1"/>
      <c r="I85" s="1"/>
      <c r="J85" s="1"/>
      <c r="K85" s="1"/>
      <c r="L85" s="1"/>
      <c r="M85" s="1"/>
      <c r="N85" s="1"/>
      <c r="O85" s="23"/>
      <c r="P85" s="30">
        <f t="shared" si="18"/>
        <v>0</v>
      </c>
    </row>
    <row r="86" spans="1:16" ht="15" customHeight="1" x14ac:dyDescent="0.25">
      <c r="A86" s="82" t="s">
        <v>76</v>
      </c>
      <c r="B86" s="83"/>
      <c r="C86" s="30">
        <f t="shared" si="17"/>
        <v>0</v>
      </c>
      <c r="D86" s="1"/>
      <c r="E86" s="1"/>
      <c r="F86" s="1"/>
      <c r="G86" s="1"/>
      <c r="H86" s="1"/>
      <c r="I86" s="1"/>
      <c r="J86" s="1"/>
      <c r="K86" s="1"/>
      <c r="L86" s="1"/>
      <c r="M86" s="1"/>
      <c r="N86" s="1"/>
      <c r="O86" s="23"/>
      <c r="P86" s="30">
        <f t="shared" si="18"/>
        <v>0</v>
      </c>
    </row>
    <row r="87" spans="1:16" ht="15" customHeight="1" x14ac:dyDescent="0.25">
      <c r="A87" s="84" t="s">
        <v>77</v>
      </c>
      <c r="B87" s="85"/>
      <c r="C87" s="30">
        <f t="shared" si="17"/>
        <v>0</v>
      </c>
      <c r="D87" s="1"/>
      <c r="E87" s="1"/>
      <c r="F87" s="1"/>
      <c r="G87" s="1"/>
      <c r="H87" s="1"/>
      <c r="I87" s="1"/>
      <c r="J87" s="1"/>
      <c r="K87" s="1"/>
      <c r="L87" s="1"/>
      <c r="M87" s="1"/>
      <c r="N87" s="1"/>
      <c r="O87" s="23"/>
      <c r="P87" s="30">
        <f t="shared" si="18"/>
        <v>0</v>
      </c>
    </row>
    <row r="88" spans="1:16" ht="15" customHeight="1" x14ac:dyDescent="0.25">
      <c r="A88" s="84" t="s">
        <v>78</v>
      </c>
      <c r="B88" s="85"/>
      <c r="C88" s="30">
        <f t="shared" si="17"/>
        <v>0</v>
      </c>
      <c r="D88" s="1"/>
      <c r="E88" s="1"/>
      <c r="F88" s="1"/>
      <c r="G88" s="1"/>
      <c r="H88" s="1"/>
      <c r="I88" s="1"/>
      <c r="J88" s="1"/>
      <c r="K88" s="1"/>
      <c r="L88" s="1"/>
      <c r="M88" s="1"/>
      <c r="N88" s="1"/>
      <c r="O88" s="23"/>
      <c r="P88" s="30">
        <f t="shared" si="18"/>
        <v>0</v>
      </c>
    </row>
    <row r="89" spans="1:16" ht="15" customHeight="1" x14ac:dyDescent="0.25">
      <c r="A89" s="84" t="s">
        <v>79</v>
      </c>
      <c r="B89" s="85"/>
      <c r="C89" s="30">
        <f t="shared" si="17"/>
        <v>0</v>
      </c>
      <c r="D89" s="1"/>
      <c r="E89" s="1"/>
      <c r="F89" s="1"/>
      <c r="G89" s="1"/>
      <c r="H89" s="1"/>
      <c r="I89" s="1"/>
      <c r="J89" s="1"/>
      <c r="K89" s="1"/>
      <c r="L89" s="1"/>
      <c r="M89" s="1"/>
      <c r="N89" s="1"/>
      <c r="O89" s="23"/>
      <c r="P89" s="30">
        <f t="shared" si="18"/>
        <v>0</v>
      </c>
    </row>
    <row r="90" spans="1:16" ht="15" customHeight="1" x14ac:dyDescent="0.25">
      <c r="A90" s="84" t="s">
        <v>80</v>
      </c>
      <c r="B90" s="85"/>
      <c r="C90" s="30">
        <f t="shared" si="17"/>
        <v>0</v>
      </c>
      <c r="D90" s="1"/>
      <c r="E90" s="1"/>
      <c r="F90" s="1"/>
      <c r="G90" s="1"/>
      <c r="H90" s="1"/>
      <c r="I90" s="1"/>
      <c r="J90" s="1"/>
      <c r="K90" s="1"/>
      <c r="L90" s="1"/>
      <c r="M90" s="1"/>
      <c r="N90" s="1"/>
      <c r="O90" s="23"/>
      <c r="P90" s="30">
        <f t="shared" si="18"/>
        <v>0</v>
      </c>
    </row>
    <row r="91" spans="1:16" ht="15" customHeight="1" x14ac:dyDescent="0.25">
      <c r="A91" s="86" t="s">
        <v>81</v>
      </c>
      <c r="B91" s="87"/>
      <c r="C91" s="30">
        <f t="shared" si="17"/>
        <v>0</v>
      </c>
      <c r="D91" s="4"/>
      <c r="E91" s="4"/>
      <c r="F91" s="4"/>
      <c r="G91" s="4"/>
      <c r="H91" s="4"/>
      <c r="I91" s="4"/>
      <c r="J91" s="4"/>
      <c r="K91" s="4"/>
      <c r="L91" s="4"/>
      <c r="M91" s="4"/>
      <c r="N91" s="4"/>
      <c r="O91" s="24"/>
      <c r="P91" s="30">
        <f t="shared" si="18"/>
        <v>0</v>
      </c>
    </row>
    <row r="92" spans="1:16" ht="15" customHeight="1" x14ac:dyDescent="0.25">
      <c r="A92" s="86" t="s">
        <v>82</v>
      </c>
      <c r="B92" s="87"/>
      <c r="C92" s="30">
        <f t="shared" si="17"/>
        <v>0</v>
      </c>
      <c r="D92" s="4"/>
      <c r="E92" s="4"/>
      <c r="F92" s="4"/>
      <c r="G92" s="4"/>
      <c r="H92" s="4"/>
      <c r="I92" s="4"/>
      <c r="J92" s="4"/>
      <c r="K92" s="4"/>
      <c r="L92" s="4"/>
      <c r="M92" s="4"/>
      <c r="N92" s="4"/>
      <c r="O92" s="24"/>
      <c r="P92" s="30">
        <f t="shared" si="18"/>
        <v>0</v>
      </c>
    </row>
    <row r="93" spans="1:16" ht="15" customHeight="1" thickBot="1" x14ac:dyDescent="0.3">
      <c r="A93" s="108" t="s">
        <v>45</v>
      </c>
      <c r="B93" s="109"/>
      <c r="C93" s="34">
        <f t="shared" si="17"/>
        <v>0</v>
      </c>
      <c r="D93" s="6"/>
      <c r="E93" s="6"/>
      <c r="F93" s="6"/>
      <c r="G93" s="6"/>
      <c r="H93" s="6"/>
      <c r="I93" s="6"/>
      <c r="J93" s="6"/>
      <c r="K93" s="6"/>
      <c r="L93" s="6"/>
      <c r="M93" s="6"/>
      <c r="N93" s="6"/>
      <c r="O93" s="27"/>
      <c r="P93" s="34">
        <f t="shared" si="18"/>
        <v>0</v>
      </c>
    </row>
    <row r="94" spans="1:16" ht="15" customHeight="1" x14ac:dyDescent="0.25"/>
    <row r="95" spans="1:16" ht="15" customHeight="1" x14ac:dyDescent="0.25">
      <c r="B95" s="42" t="s">
        <v>83</v>
      </c>
      <c r="C95" t="s">
        <v>84</v>
      </c>
    </row>
    <row r="96" spans="1:16" ht="15" customHeight="1" x14ac:dyDescent="0.25">
      <c r="A96" s="43"/>
      <c r="B96" s="42" t="s">
        <v>85</v>
      </c>
      <c r="C96" s="106" t="s">
        <v>86</v>
      </c>
      <c r="D96" s="107"/>
      <c r="E96" s="107"/>
      <c r="F96" s="107"/>
      <c r="G96" s="107"/>
      <c r="H96" s="107"/>
      <c r="I96" s="107"/>
      <c r="J96" s="107"/>
      <c r="K96" s="107"/>
      <c r="L96" s="107"/>
      <c r="M96" s="107"/>
      <c r="N96" s="107"/>
      <c r="O96" s="107"/>
    </row>
    <row r="97" spans="1:15" ht="15" customHeight="1" x14ac:dyDescent="0.25">
      <c r="A97" s="43"/>
      <c r="C97" s="107"/>
      <c r="D97" s="107"/>
      <c r="E97" s="107"/>
      <c r="F97" s="107"/>
      <c r="G97" s="107"/>
      <c r="H97" s="107"/>
      <c r="I97" s="107"/>
      <c r="J97" s="107"/>
      <c r="K97" s="107"/>
      <c r="L97" s="107"/>
      <c r="M97" s="107"/>
      <c r="N97" s="107"/>
      <c r="O97" s="107"/>
    </row>
    <row r="98" spans="1:15" ht="15" customHeight="1" x14ac:dyDescent="0.25">
      <c r="C98" s="107"/>
      <c r="D98" s="107"/>
      <c r="E98" s="107"/>
      <c r="F98" s="107"/>
      <c r="G98" s="107"/>
      <c r="H98" s="107"/>
      <c r="I98" s="107"/>
      <c r="J98" s="107"/>
      <c r="K98" s="107"/>
      <c r="L98" s="107"/>
      <c r="M98" s="107"/>
      <c r="N98" s="107"/>
      <c r="O98" s="107"/>
    </row>
    <row r="99" spans="1:15" ht="15" customHeight="1" x14ac:dyDescent="0.25">
      <c r="B99" s="42" t="s">
        <v>93</v>
      </c>
      <c r="C99"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2:B92"/>
    <mergeCell ref="A93:B93"/>
    <mergeCell ref="C96:O98"/>
    <mergeCell ref="A86:B86"/>
    <mergeCell ref="A87:B87"/>
    <mergeCell ref="A88:B88"/>
    <mergeCell ref="A89:B89"/>
    <mergeCell ref="A90:B90"/>
    <mergeCell ref="A91:B91"/>
    <mergeCell ref="A85:B85"/>
    <mergeCell ref="A45:B45"/>
    <mergeCell ref="A46:B46"/>
    <mergeCell ref="A47:B48"/>
    <mergeCell ref="A49:B49"/>
    <mergeCell ref="A64:B65"/>
    <mergeCell ref="A66:B66"/>
    <mergeCell ref="A79:B80"/>
    <mergeCell ref="A81:B81"/>
    <mergeCell ref="A82:B82"/>
    <mergeCell ref="A83:B83"/>
    <mergeCell ref="A84:B84"/>
    <mergeCell ref="A44:B44"/>
    <mergeCell ref="A23:B23"/>
    <mergeCell ref="A24:B24"/>
    <mergeCell ref="A25:B25"/>
    <mergeCell ref="A26:B26"/>
    <mergeCell ref="A36:B36"/>
    <mergeCell ref="A37:B37"/>
    <mergeCell ref="A38:B38"/>
    <mergeCell ref="A39:B39"/>
    <mergeCell ref="A40:B41"/>
    <mergeCell ref="A42:B42"/>
    <mergeCell ref="A43:B43"/>
    <mergeCell ref="A22:B22"/>
    <mergeCell ref="A10:B10"/>
    <mergeCell ref="A11:B11"/>
    <mergeCell ref="A12:B13"/>
    <mergeCell ref="A14:B14"/>
    <mergeCell ref="A15:B15"/>
    <mergeCell ref="A16:B16"/>
    <mergeCell ref="A17:B17"/>
    <mergeCell ref="A18:B18"/>
    <mergeCell ref="A19:B19"/>
    <mergeCell ref="A20:B20"/>
    <mergeCell ref="A21:B21"/>
    <mergeCell ref="A9:B9"/>
    <mergeCell ref="L3:M3"/>
    <mergeCell ref="A4:B4"/>
    <mergeCell ref="D4:J4"/>
    <mergeCell ref="A6:B7"/>
    <mergeCell ref="A8:B8"/>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44</vt:i4>
      </vt:variant>
      <vt:variant>
        <vt:lpstr>Plages nommées</vt:lpstr>
      </vt:variant>
      <vt:variant>
        <vt:i4>2</vt:i4>
      </vt:variant>
    </vt:vector>
  </HeadingPairs>
  <TitlesOfParts>
    <vt:vector size="46" baseType="lpstr">
      <vt:lpstr>Section</vt:lpstr>
      <vt:lpstr>Notice</vt:lpstr>
      <vt:lpstr>M_01</vt:lpstr>
      <vt:lpstr>M_02</vt:lpstr>
      <vt:lpstr>M_03</vt:lpstr>
      <vt:lpstr>M_04</vt:lpstr>
      <vt:lpstr>M_05</vt:lpstr>
      <vt:lpstr>M_06</vt:lpstr>
      <vt:lpstr>M_07</vt:lpstr>
      <vt:lpstr>M_08</vt:lpstr>
      <vt:lpstr>M_09</vt:lpstr>
      <vt:lpstr>M_10</vt:lpstr>
      <vt:lpstr>M_11</vt:lpstr>
      <vt:lpstr>M_12</vt:lpstr>
      <vt:lpstr>M_13</vt:lpstr>
      <vt:lpstr>M_14</vt:lpstr>
      <vt:lpstr>M_15</vt:lpstr>
      <vt:lpstr>M_16</vt:lpstr>
      <vt:lpstr>M_17</vt:lpstr>
      <vt:lpstr>M_18</vt:lpstr>
      <vt:lpstr>M_19</vt:lpstr>
      <vt:lpstr>M_20</vt:lpstr>
      <vt:lpstr>M_21</vt:lpstr>
      <vt:lpstr>M_22</vt:lpstr>
      <vt:lpstr>M_23</vt:lpstr>
      <vt:lpstr>M_24</vt:lpstr>
      <vt:lpstr>M_25</vt:lpstr>
      <vt:lpstr>M_26</vt:lpstr>
      <vt:lpstr>M_27</vt:lpstr>
      <vt:lpstr>M_28</vt:lpstr>
      <vt:lpstr>M_29</vt:lpstr>
      <vt:lpstr>M_30</vt:lpstr>
      <vt:lpstr>M_31</vt:lpstr>
      <vt:lpstr>M_32</vt:lpstr>
      <vt:lpstr>M_33</vt:lpstr>
      <vt:lpstr>M_34</vt:lpstr>
      <vt:lpstr>M_35</vt:lpstr>
      <vt:lpstr>M_36</vt:lpstr>
      <vt:lpstr>M_37</vt:lpstr>
      <vt:lpstr>M_38</vt:lpstr>
      <vt:lpstr>M_39</vt:lpstr>
      <vt:lpstr>M_40</vt:lpstr>
      <vt:lpstr>Graphes_1</vt:lpstr>
      <vt:lpstr>Graphes_2</vt:lpstr>
      <vt:lpstr>Graphes_1!Impression_des_titres</vt:lpstr>
      <vt:lpstr>Graphes_2!Impression_des_titres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FENICE</dc:creator>
  <cp:lastModifiedBy>samin</cp:lastModifiedBy>
  <cp:revision/>
  <dcterms:created xsi:type="dcterms:W3CDTF">2017-11-06T21:08:35Z</dcterms:created>
  <dcterms:modified xsi:type="dcterms:W3CDTF">2023-02-07T16:29:06Z</dcterms:modified>
</cp:coreProperties>
</file>